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а " sheetId="5" r:id="rId1"/>
    <sheet name="Лист3" sheetId="3" r:id="rId2"/>
  </sheets>
  <definedNames>
    <definedName name="_xlnm._FilterDatabase" localSheetId="0" hidden="1">'Прил.12а '!$A$1:$BL$103</definedName>
    <definedName name="_xlnm.Print_Titles" localSheetId="0">'Прил.12а '!$A:$B,'Прил.12а '!$4:$5</definedName>
  </definedNames>
  <calcPr calcId="125725"/>
</workbook>
</file>

<file path=xl/sharedStrings.xml><?xml version="1.0" encoding="utf-8"?>
<sst xmlns="http://schemas.openxmlformats.org/spreadsheetml/2006/main" count="121" uniqueCount="110">
  <si>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</si>
  <si>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</si>
  <si>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</si>
  <si>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</si>
  <si>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</si>
  <si>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</si>
  <si>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</si>
  <si>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</si>
  <si>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</si>
  <si>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</si>
  <si>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</si>
  <si>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</si>
  <si>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</si>
  <si>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</si>
  <si>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</si>
  <si>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</si>
  <si>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</si>
  <si>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</si>
  <si>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</si>
  <si>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</si>
  <si>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</si>
  <si>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</si>
  <si>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</si>
  <si>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</si>
  <si>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</si>
  <si>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</si>
  <si>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</si>
  <si>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</si>
  <si>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</si>
  <si>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</si>
  <si>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</si>
  <si>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</si>
  <si>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</si>
  <si>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</si>
  <si>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</si>
  <si>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</si>
  <si>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</si>
  <si>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</si>
  <si>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</si>
  <si>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</si>
  <si>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</si>
  <si>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</si>
  <si>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</si>
  <si>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</si>
  <si>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</si>
  <si>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</si>
  <si>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</si>
  <si>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</si>
  <si>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</si>
  <si>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</si>
  <si>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</si>
  <si>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</si>
  <si>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</si>
  <si>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</si>
  <si>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</si>
  <si>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</si>
  <si>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</si>
  <si>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</si>
  <si>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</si>
  <si>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</si>
  <si>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</si>
  <si>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</si>
  <si>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</si>
  <si>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</si>
  <si>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</si>
  <si>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</si>
  <si>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</si>
  <si>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</si>
  <si>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</si>
  <si>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</si>
  <si>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</si>
  <si>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</si>
  <si>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</si>
  <si>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</si>
  <si>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</si>
  <si>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</si>
  <si>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</si>
  <si>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</si>
  <si>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</si>
  <si>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</si>
  <si>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</si>
  <si>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</si>
  <si>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</si>
  <si>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</si>
  <si>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</si>
  <si>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</si>
  <si>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</si>
  <si>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</si>
  <si>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</si>
  <si>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</si>
  <si>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</si>
  <si>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</si>
  <si>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</si>
  <si>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</si>
  <si>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</si>
  <si>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</si>
  <si>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</si>
  <si>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</si>
  <si>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</si>
  <si>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</si>
  <si>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</si>
  <si>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</si>
  <si>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</si>
  <si>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</si>
  <si>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</si>
  <si>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тариф с кодом 711027 не применяется с 30.10.2020 (решение Комиссии от 29.10.2020)</t>
  </si>
  <si>
    <t>тарифы с кодами  711037, 711047, 711057, 711067 не применяются к случаям лечения с датой начала лечения  с 18.02.2021 (решение Комиссии от 18.02.2021)</t>
  </si>
  <si>
    <r>
      <t>Приложение № 12-а/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</si>
  <si>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за законченный случай лечения в условиях дневного стационара и стационара на дому (в том числе по профилю «медицинская реабилитация») взрослому населению, с </t>
    </r>
    <r>
      <rPr>
        <b/>
        <sz val="9"/>
        <color rgb="FFFF0000"/>
        <rFont val="Times New Roman"/>
        <family val="1"/>
        <charset val="204"/>
      </rPr>
      <t>01.11.2022 по 31.12.2022</t>
    </r>
  </si>
  <si>
    <r>
      <t>Тарифы за законченный случай лечения в условиях дневного стационара и стационара на дому (в том числе по профилю «медицинская реабилитация») взрослому населению, с</t>
    </r>
    <r>
      <rPr>
        <b/>
        <sz val="9"/>
        <color rgb="FFFF0000"/>
        <rFont val="Times New Roman"/>
        <family val="1"/>
        <charset val="204"/>
      </rPr>
      <t xml:space="preserve"> 01.11.2022 по 31.12.2022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</si>
</sst>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0" fontId="4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8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Alignment="1"/>
    <xf numFmtId="0" fontId="9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6" xfId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0" fillId="0" borderId="0" xfId="0" applyFont="1" applyAlignment="1"/>
    <xf numFmtId="4" fontId="10" fillId="0" borderId="1" xfId="0" applyNumberFormat="1" applyFont="1" applyBorder="1" applyAlignment="1"/>
    <xf numFmtId="0" fontId="1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1"/>
  <sheetViews>
    <sheetView showZeros="0" tabSelected="1" zoomScale="90" zoomScaleNormal="90" workbookViewId="0">
      <pane xSplit="2" ySplit="5" topLeftCell="AS6" activePane="bottomRight" state="frozen"/>
      <selection pane="topRight" activeCell="C1" sqref="C1"/>
      <selection pane="bottomLeft" activeCell="A9" sqref="A9"/>
      <selection pane="bottomRight" activeCell="BM2" sqref="BM2"/>
    </sheetView>
  </sheetViews>
  <sheetFormatPr defaultColWidth="8.88671875" defaultRowHeight="13.2"/>
  <cols>
    <col min="1" max="1" width="7.44140625" style="28" customWidth="1"/>
    <col min="2" max="2" width="51.109375" style="28" customWidth="1"/>
    <col min="3" max="3" width="12" style="30" customWidth="1"/>
    <col min="4" max="4" width="13.33203125" style="27" customWidth="1"/>
    <col min="5" max="5" width="8.109375" style="29" bestFit="1" customWidth="1"/>
    <col min="6" max="6" width="8.88671875" style="29" bestFit="1" customWidth="1"/>
    <col min="7" max="9" width="9.109375" style="29" bestFit="1" customWidth="1"/>
    <col min="10" max="10" width="8.88671875" style="29" bestFit="1" customWidth="1"/>
    <col min="11" max="14" width="8.109375" style="29" bestFit="1" customWidth="1"/>
    <col min="15" max="15" width="7.6640625" style="29" customWidth="1"/>
    <col min="16" max="16" width="9" style="29" customWidth="1"/>
    <col min="17" max="17" width="9.33203125" style="29" bestFit="1" customWidth="1"/>
    <col min="18" max="18" width="8.88671875" style="29" customWidth="1"/>
    <col min="19" max="19" width="9.33203125" style="29" customWidth="1"/>
    <col min="20" max="22" width="7.88671875" style="29" bestFit="1" customWidth="1"/>
    <col min="23" max="23" width="7.44140625" style="29" customWidth="1"/>
    <col min="24" max="24" width="7.33203125" style="29" customWidth="1"/>
    <col min="25" max="25" width="8.44140625" style="29" customWidth="1"/>
    <col min="26" max="26" width="7.33203125" style="29" customWidth="1"/>
    <col min="27" max="27" width="7.44140625" style="29" customWidth="1"/>
    <col min="28" max="28" width="7" style="29" bestFit="1" customWidth="1"/>
    <col min="29" max="31" width="8.5546875" style="29" customWidth="1"/>
    <col min="32" max="32" width="7.88671875" style="29" bestFit="1" customWidth="1"/>
    <col min="33" max="33" width="8.33203125" style="29" customWidth="1"/>
    <col min="34" max="34" width="7.88671875" style="29" bestFit="1" customWidth="1"/>
    <col min="35" max="35" width="8.109375" style="29" customWidth="1"/>
    <col min="36" max="64" width="7.88671875" style="29" bestFit="1" customWidth="1"/>
    <col min="65" max="245" width="8.88671875" style="29"/>
    <col min="246" max="246" width="7.44140625" style="29" customWidth="1"/>
    <col min="247" max="247" width="51.109375" style="29" customWidth="1"/>
    <col min="248" max="248" width="9.109375" style="29" customWidth="1"/>
    <col min="249" max="249" width="14.88671875" style="29" customWidth="1"/>
    <col min="250" max="252" width="8.88671875" style="29" customWidth="1"/>
    <col min="253" max="253" width="12" style="29" customWidth="1"/>
    <col min="254" max="254" width="11.33203125" style="29" customWidth="1"/>
    <col min="255" max="255" width="8.88671875" style="29" customWidth="1"/>
    <col min="256" max="256" width="9.33203125" style="29" customWidth="1"/>
    <col min="257" max="257" width="8.109375" style="29" bestFit="1" customWidth="1"/>
    <col min="258" max="258" width="8.88671875" style="29" bestFit="1" customWidth="1"/>
    <col min="259" max="261" width="9.109375" style="29" bestFit="1" customWidth="1"/>
    <col min="262" max="262" width="8.88671875" style="29" bestFit="1" customWidth="1"/>
    <col min="263" max="266" width="8.109375" style="29" bestFit="1" customWidth="1"/>
    <col min="267" max="267" width="7.6640625" style="29" customWidth="1"/>
    <col min="268" max="268" width="9" style="29" customWidth="1"/>
    <col min="269" max="269" width="9.33203125" style="29" bestFit="1" customWidth="1"/>
    <col min="270" max="270" width="8.88671875" style="29" customWidth="1"/>
    <col min="271" max="271" width="9.33203125" style="29" customWidth="1"/>
    <col min="272" max="274" width="7.88671875" style="29" bestFit="1" customWidth="1"/>
    <col min="275" max="275" width="7.44140625" style="29" customWidth="1"/>
    <col min="276" max="276" width="7.33203125" style="29" customWidth="1"/>
    <col min="277" max="277" width="8.44140625" style="29" customWidth="1"/>
    <col min="278" max="278" width="7.33203125" style="29" customWidth="1"/>
    <col min="279" max="279" width="7.44140625" style="29" customWidth="1"/>
    <col min="280" max="280" width="7" style="29" bestFit="1" customWidth="1"/>
    <col min="281" max="283" width="8.5546875" style="29" customWidth="1"/>
    <col min="284" max="284" width="7.88671875" style="29" bestFit="1" customWidth="1"/>
    <col min="285" max="285" width="8.33203125" style="29" customWidth="1"/>
    <col min="286" max="286" width="7.88671875" style="29" bestFit="1" customWidth="1"/>
    <col min="287" max="287" width="8.109375" style="29" customWidth="1"/>
    <col min="288" max="316" width="7.88671875" style="29" bestFit="1" customWidth="1"/>
    <col min="317" max="501" width="8.88671875" style="29"/>
    <col min="502" max="502" width="7.44140625" style="29" customWidth="1"/>
    <col min="503" max="503" width="51.109375" style="29" customWidth="1"/>
    <col min="504" max="504" width="9.109375" style="29" customWidth="1"/>
    <col min="505" max="505" width="14.88671875" style="29" customWidth="1"/>
    <col min="506" max="508" width="8.88671875" style="29" customWidth="1"/>
    <col min="509" max="509" width="12" style="29" customWidth="1"/>
    <col min="510" max="510" width="11.33203125" style="29" customWidth="1"/>
    <col min="511" max="511" width="8.88671875" style="29" customWidth="1"/>
    <col min="512" max="512" width="9.33203125" style="29" customWidth="1"/>
    <col min="513" max="513" width="8.109375" style="29" bestFit="1" customWidth="1"/>
    <col min="514" max="514" width="8.88671875" style="29" bestFit="1" customWidth="1"/>
    <col min="515" max="517" width="9.109375" style="29" bestFit="1" customWidth="1"/>
    <col min="518" max="518" width="8.88671875" style="29" bestFit="1" customWidth="1"/>
    <col min="519" max="522" width="8.109375" style="29" bestFit="1" customWidth="1"/>
    <col min="523" max="523" width="7.6640625" style="29" customWidth="1"/>
    <col min="524" max="524" width="9" style="29" customWidth="1"/>
    <col min="525" max="525" width="9.33203125" style="29" bestFit="1" customWidth="1"/>
    <col min="526" max="526" width="8.88671875" style="29" customWidth="1"/>
    <col min="527" max="527" width="9.33203125" style="29" customWidth="1"/>
    <col min="528" max="530" width="7.88671875" style="29" bestFit="1" customWidth="1"/>
    <col min="531" max="531" width="7.44140625" style="29" customWidth="1"/>
    <col min="532" max="532" width="7.33203125" style="29" customWidth="1"/>
    <col min="533" max="533" width="8.44140625" style="29" customWidth="1"/>
    <col min="534" max="534" width="7.33203125" style="29" customWidth="1"/>
    <col min="535" max="535" width="7.44140625" style="29" customWidth="1"/>
    <col min="536" max="536" width="7" style="29" bestFit="1" customWidth="1"/>
    <col min="537" max="539" width="8.5546875" style="29" customWidth="1"/>
    <col min="540" max="540" width="7.88671875" style="29" bestFit="1" customWidth="1"/>
    <col min="541" max="541" width="8.33203125" style="29" customWidth="1"/>
    <col min="542" max="542" width="7.88671875" style="29" bestFit="1" customWidth="1"/>
    <col min="543" max="543" width="8.109375" style="29" customWidth="1"/>
    <col min="544" max="572" width="7.88671875" style="29" bestFit="1" customWidth="1"/>
    <col min="573" max="757" width="8.88671875" style="29"/>
    <col min="758" max="758" width="7.44140625" style="29" customWidth="1"/>
    <col min="759" max="759" width="51.109375" style="29" customWidth="1"/>
    <col min="760" max="760" width="9.109375" style="29" customWidth="1"/>
    <col min="761" max="761" width="14.88671875" style="29" customWidth="1"/>
    <col min="762" max="764" width="8.88671875" style="29" customWidth="1"/>
    <col min="765" max="765" width="12" style="29" customWidth="1"/>
    <col min="766" max="766" width="11.33203125" style="29" customWidth="1"/>
    <col min="767" max="767" width="8.88671875" style="29" customWidth="1"/>
    <col min="768" max="768" width="9.33203125" style="29" customWidth="1"/>
    <col min="769" max="769" width="8.109375" style="29" bestFit="1" customWidth="1"/>
    <col min="770" max="770" width="8.88671875" style="29" bestFit="1" customWidth="1"/>
    <col min="771" max="773" width="9.109375" style="29" bestFit="1" customWidth="1"/>
    <col min="774" max="774" width="8.88671875" style="29" bestFit="1" customWidth="1"/>
    <col min="775" max="778" width="8.109375" style="29" bestFit="1" customWidth="1"/>
    <col min="779" max="779" width="7.6640625" style="29" customWidth="1"/>
    <col min="780" max="780" width="9" style="29" customWidth="1"/>
    <col min="781" max="781" width="9.33203125" style="29" bestFit="1" customWidth="1"/>
    <col min="782" max="782" width="8.88671875" style="29" customWidth="1"/>
    <col min="783" max="783" width="9.33203125" style="29" customWidth="1"/>
    <col min="784" max="786" width="7.88671875" style="29" bestFit="1" customWidth="1"/>
    <col min="787" max="787" width="7.44140625" style="29" customWidth="1"/>
    <col min="788" max="788" width="7.33203125" style="29" customWidth="1"/>
    <col min="789" max="789" width="8.44140625" style="29" customWidth="1"/>
    <col min="790" max="790" width="7.33203125" style="29" customWidth="1"/>
    <col min="791" max="791" width="7.44140625" style="29" customWidth="1"/>
    <col min="792" max="792" width="7" style="29" bestFit="1" customWidth="1"/>
    <col min="793" max="795" width="8.5546875" style="29" customWidth="1"/>
    <col min="796" max="796" width="7.88671875" style="29" bestFit="1" customWidth="1"/>
    <col min="797" max="797" width="8.33203125" style="29" customWidth="1"/>
    <col min="798" max="798" width="7.88671875" style="29" bestFit="1" customWidth="1"/>
    <col min="799" max="799" width="8.109375" style="29" customWidth="1"/>
    <col min="800" max="828" width="7.88671875" style="29" bestFit="1" customWidth="1"/>
    <col min="829" max="1013" width="8.88671875" style="29"/>
    <col min="1014" max="1014" width="7.44140625" style="29" customWidth="1"/>
    <col min="1015" max="1015" width="51.109375" style="29" customWidth="1"/>
    <col min="1016" max="1016" width="9.109375" style="29" customWidth="1"/>
    <col min="1017" max="1017" width="14.88671875" style="29" customWidth="1"/>
    <col min="1018" max="1020" width="8.88671875" style="29" customWidth="1"/>
    <col min="1021" max="1021" width="12" style="29" customWidth="1"/>
    <col min="1022" max="1022" width="11.33203125" style="29" customWidth="1"/>
    <col min="1023" max="1023" width="8.88671875" style="29" customWidth="1"/>
    <col min="1024" max="1024" width="9.33203125" style="29" customWidth="1"/>
    <col min="1025" max="1025" width="8.109375" style="29" bestFit="1" customWidth="1"/>
    <col min="1026" max="1026" width="8.88671875" style="29" bestFit="1" customWidth="1"/>
    <col min="1027" max="1029" width="9.109375" style="29" bestFit="1" customWidth="1"/>
    <col min="1030" max="1030" width="8.88671875" style="29" bestFit="1" customWidth="1"/>
    <col min="1031" max="1034" width="8.109375" style="29" bestFit="1" customWidth="1"/>
    <col min="1035" max="1035" width="7.6640625" style="29" customWidth="1"/>
    <col min="1036" max="1036" width="9" style="29" customWidth="1"/>
    <col min="1037" max="1037" width="9.33203125" style="29" bestFit="1" customWidth="1"/>
    <col min="1038" max="1038" width="8.88671875" style="29" customWidth="1"/>
    <col min="1039" max="1039" width="9.33203125" style="29" customWidth="1"/>
    <col min="1040" max="1042" width="7.88671875" style="29" bestFit="1" customWidth="1"/>
    <col min="1043" max="1043" width="7.44140625" style="29" customWidth="1"/>
    <col min="1044" max="1044" width="7.33203125" style="29" customWidth="1"/>
    <col min="1045" max="1045" width="8.44140625" style="29" customWidth="1"/>
    <col min="1046" max="1046" width="7.33203125" style="29" customWidth="1"/>
    <col min="1047" max="1047" width="7.44140625" style="29" customWidth="1"/>
    <col min="1048" max="1048" width="7" style="29" bestFit="1" customWidth="1"/>
    <col min="1049" max="1051" width="8.5546875" style="29" customWidth="1"/>
    <col min="1052" max="1052" width="7.88671875" style="29" bestFit="1" customWidth="1"/>
    <col min="1053" max="1053" width="8.33203125" style="29" customWidth="1"/>
    <col min="1054" max="1054" width="7.88671875" style="29" bestFit="1" customWidth="1"/>
    <col min="1055" max="1055" width="8.109375" style="29" customWidth="1"/>
    <col min="1056" max="1084" width="7.88671875" style="29" bestFit="1" customWidth="1"/>
    <col min="1085" max="1269" width="8.88671875" style="29"/>
    <col min="1270" max="1270" width="7.44140625" style="29" customWidth="1"/>
    <col min="1271" max="1271" width="51.109375" style="29" customWidth="1"/>
    <col min="1272" max="1272" width="9.109375" style="29" customWidth="1"/>
    <col min="1273" max="1273" width="14.88671875" style="29" customWidth="1"/>
    <col min="1274" max="1276" width="8.88671875" style="29" customWidth="1"/>
    <col min="1277" max="1277" width="12" style="29" customWidth="1"/>
    <col min="1278" max="1278" width="11.33203125" style="29" customWidth="1"/>
    <col min="1279" max="1279" width="8.88671875" style="29" customWidth="1"/>
    <col min="1280" max="1280" width="9.33203125" style="29" customWidth="1"/>
    <col min="1281" max="1281" width="8.109375" style="29" bestFit="1" customWidth="1"/>
    <col min="1282" max="1282" width="8.88671875" style="29" bestFit="1" customWidth="1"/>
    <col min="1283" max="1285" width="9.109375" style="29" bestFit="1" customWidth="1"/>
    <col min="1286" max="1286" width="8.88671875" style="29" bestFit="1" customWidth="1"/>
    <col min="1287" max="1290" width="8.109375" style="29" bestFit="1" customWidth="1"/>
    <col min="1291" max="1291" width="7.6640625" style="29" customWidth="1"/>
    <col min="1292" max="1292" width="9" style="29" customWidth="1"/>
    <col min="1293" max="1293" width="9.33203125" style="29" bestFit="1" customWidth="1"/>
    <col min="1294" max="1294" width="8.88671875" style="29" customWidth="1"/>
    <col min="1295" max="1295" width="9.33203125" style="29" customWidth="1"/>
    <col min="1296" max="1298" width="7.88671875" style="29" bestFit="1" customWidth="1"/>
    <col min="1299" max="1299" width="7.44140625" style="29" customWidth="1"/>
    <col min="1300" max="1300" width="7.33203125" style="29" customWidth="1"/>
    <col min="1301" max="1301" width="8.44140625" style="29" customWidth="1"/>
    <col min="1302" max="1302" width="7.33203125" style="29" customWidth="1"/>
    <col min="1303" max="1303" width="7.44140625" style="29" customWidth="1"/>
    <col min="1304" max="1304" width="7" style="29" bestFit="1" customWidth="1"/>
    <col min="1305" max="1307" width="8.5546875" style="29" customWidth="1"/>
    <col min="1308" max="1308" width="7.88671875" style="29" bestFit="1" customWidth="1"/>
    <col min="1309" max="1309" width="8.33203125" style="29" customWidth="1"/>
    <col min="1310" max="1310" width="7.88671875" style="29" bestFit="1" customWidth="1"/>
    <col min="1311" max="1311" width="8.109375" style="29" customWidth="1"/>
    <col min="1312" max="1340" width="7.88671875" style="29" bestFit="1" customWidth="1"/>
    <col min="1341" max="1525" width="8.88671875" style="29"/>
    <col min="1526" max="1526" width="7.44140625" style="29" customWidth="1"/>
    <col min="1527" max="1527" width="51.109375" style="29" customWidth="1"/>
    <col min="1528" max="1528" width="9.109375" style="29" customWidth="1"/>
    <col min="1529" max="1529" width="14.88671875" style="29" customWidth="1"/>
    <col min="1530" max="1532" width="8.88671875" style="29" customWidth="1"/>
    <col min="1533" max="1533" width="12" style="29" customWidth="1"/>
    <col min="1534" max="1534" width="11.33203125" style="29" customWidth="1"/>
    <col min="1535" max="1535" width="8.88671875" style="29" customWidth="1"/>
    <col min="1536" max="1536" width="9.33203125" style="29" customWidth="1"/>
    <col min="1537" max="1537" width="8.109375" style="29" bestFit="1" customWidth="1"/>
    <col min="1538" max="1538" width="8.88671875" style="29" bestFit="1" customWidth="1"/>
    <col min="1539" max="1541" width="9.109375" style="29" bestFit="1" customWidth="1"/>
    <col min="1542" max="1542" width="8.88671875" style="29" bestFit="1" customWidth="1"/>
    <col min="1543" max="1546" width="8.109375" style="29" bestFit="1" customWidth="1"/>
    <col min="1547" max="1547" width="7.6640625" style="29" customWidth="1"/>
    <col min="1548" max="1548" width="9" style="29" customWidth="1"/>
    <col min="1549" max="1549" width="9.33203125" style="29" bestFit="1" customWidth="1"/>
    <col min="1550" max="1550" width="8.88671875" style="29" customWidth="1"/>
    <col min="1551" max="1551" width="9.33203125" style="29" customWidth="1"/>
    <col min="1552" max="1554" width="7.88671875" style="29" bestFit="1" customWidth="1"/>
    <col min="1555" max="1555" width="7.44140625" style="29" customWidth="1"/>
    <col min="1556" max="1556" width="7.33203125" style="29" customWidth="1"/>
    <col min="1557" max="1557" width="8.44140625" style="29" customWidth="1"/>
    <col min="1558" max="1558" width="7.33203125" style="29" customWidth="1"/>
    <col min="1559" max="1559" width="7.44140625" style="29" customWidth="1"/>
    <col min="1560" max="1560" width="7" style="29" bestFit="1" customWidth="1"/>
    <col min="1561" max="1563" width="8.5546875" style="29" customWidth="1"/>
    <col min="1564" max="1564" width="7.88671875" style="29" bestFit="1" customWidth="1"/>
    <col min="1565" max="1565" width="8.33203125" style="29" customWidth="1"/>
    <col min="1566" max="1566" width="7.88671875" style="29" bestFit="1" customWidth="1"/>
    <col min="1567" max="1567" width="8.109375" style="29" customWidth="1"/>
    <col min="1568" max="1596" width="7.88671875" style="29" bestFit="1" customWidth="1"/>
    <col min="1597" max="1781" width="8.88671875" style="29"/>
    <col min="1782" max="1782" width="7.44140625" style="29" customWidth="1"/>
    <col min="1783" max="1783" width="51.109375" style="29" customWidth="1"/>
    <col min="1784" max="1784" width="9.109375" style="29" customWidth="1"/>
    <col min="1785" max="1785" width="14.88671875" style="29" customWidth="1"/>
    <col min="1786" max="1788" width="8.88671875" style="29" customWidth="1"/>
    <col min="1789" max="1789" width="12" style="29" customWidth="1"/>
    <col min="1790" max="1790" width="11.33203125" style="29" customWidth="1"/>
    <col min="1791" max="1791" width="8.88671875" style="29" customWidth="1"/>
    <col min="1792" max="1792" width="9.33203125" style="29" customWidth="1"/>
    <col min="1793" max="1793" width="8.109375" style="29" bestFit="1" customWidth="1"/>
    <col min="1794" max="1794" width="8.88671875" style="29" bestFit="1" customWidth="1"/>
    <col min="1795" max="1797" width="9.109375" style="29" bestFit="1" customWidth="1"/>
    <col min="1798" max="1798" width="8.88671875" style="29" bestFit="1" customWidth="1"/>
    <col min="1799" max="1802" width="8.109375" style="29" bestFit="1" customWidth="1"/>
    <col min="1803" max="1803" width="7.6640625" style="29" customWidth="1"/>
    <col min="1804" max="1804" width="9" style="29" customWidth="1"/>
    <col min="1805" max="1805" width="9.33203125" style="29" bestFit="1" customWidth="1"/>
    <col min="1806" max="1806" width="8.88671875" style="29" customWidth="1"/>
    <col min="1807" max="1807" width="9.33203125" style="29" customWidth="1"/>
    <col min="1808" max="1810" width="7.88671875" style="29" bestFit="1" customWidth="1"/>
    <col min="1811" max="1811" width="7.44140625" style="29" customWidth="1"/>
    <col min="1812" max="1812" width="7.33203125" style="29" customWidth="1"/>
    <col min="1813" max="1813" width="8.44140625" style="29" customWidth="1"/>
    <col min="1814" max="1814" width="7.33203125" style="29" customWidth="1"/>
    <col min="1815" max="1815" width="7.44140625" style="29" customWidth="1"/>
    <col min="1816" max="1816" width="7" style="29" bestFit="1" customWidth="1"/>
    <col min="1817" max="1819" width="8.5546875" style="29" customWidth="1"/>
    <col min="1820" max="1820" width="7.88671875" style="29" bestFit="1" customWidth="1"/>
    <col min="1821" max="1821" width="8.33203125" style="29" customWidth="1"/>
    <col min="1822" max="1822" width="7.88671875" style="29" bestFit="1" customWidth="1"/>
    <col min="1823" max="1823" width="8.109375" style="29" customWidth="1"/>
    <col min="1824" max="1852" width="7.88671875" style="29" bestFit="1" customWidth="1"/>
    <col min="1853" max="2037" width="8.88671875" style="29"/>
    <col min="2038" max="2038" width="7.44140625" style="29" customWidth="1"/>
    <col min="2039" max="2039" width="51.109375" style="29" customWidth="1"/>
    <col min="2040" max="2040" width="9.109375" style="29" customWidth="1"/>
    <col min="2041" max="2041" width="14.88671875" style="29" customWidth="1"/>
    <col min="2042" max="2044" width="8.88671875" style="29" customWidth="1"/>
    <col min="2045" max="2045" width="12" style="29" customWidth="1"/>
    <col min="2046" max="2046" width="11.33203125" style="29" customWidth="1"/>
    <col min="2047" max="2047" width="8.88671875" style="29" customWidth="1"/>
    <col min="2048" max="2048" width="9.33203125" style="29" customWidth="1"/>
    <col min="2049" max="2049" width="8.109375" style="29" bestFit="1" customWidth="1"/>
    <col min="2050" max="2050" width="8.88671875" style="29" bestFit="1" customWidth="1"/>
    <col min="2051" max="2053" width="9.109375" style="29" bestFit="1" customWidth="1"/>
    <col min="2054" max="2054" width="8.88671875" style="29" bestFit="1" customWidth="1"/>
    <col min="2055" max="2058" width="8.109375" style="29" bestFit="1" customWidth="1"/>
    <col min="2059" max="2059" width="7.6640625" style="29" customWidth="1"/>
    <col min="2060" max="2060" width="9" style="29" customWidth="1"/>
    <col min="2061" max="2061" width="9.33203125" style="29" bestFit="1" customWidth="1"/>
    <col min="2062" max="2062" width="8.88671875" style="29" customWidth="1"/>
    <col min="2063" max="2063" width="9.33203125" style="29" customWidth="1"/>
    <col min="2064" max="2066" width="7.88671875" style="29" bestFit="1" customWidth="1"/>
    <col min="2067" max="2067" width="7.44140625" style="29" customWidth="1"/>
    <col min="2068" max="2068" width="7.33203125" style="29" customWidth="1"/>
    <col min="2069" max="2069" width="8.44140625" style="29" customWidth="1"/>
    <col min="2070" max="2070" width="7.33203125" style="29" customWidth="1"/>
    <col min="2071" max="2071" width="7.44140625" style="29" customWidth="1"/>
    <col min="2072" max="2072" width="7" style="29" bestFit="1" customWidth="1"/>
    <col min="2073" max="2075" width="8.5546875" style="29" customWidth="1"/>
    <col min="2076" max="2076" width="7.88671875" style="29" bestFit="1" customWidth="1"/>
    <col min="2077" max="2077" width="8.33203125" style="29" customWidth="1"/>
    <col min="2078" max="2078" width="7.88671875" style="29" bestFit="1" customWidth="1"/>
    <col min="2079" max="2079" width="8.109375" style="29" customWidth="1"/>
    <col min="2080" max="2108" width="7.88671875" style="29" bestFit="1" customWidth="1"/>
    <col min="2109" max="2293" width="8.88671875" style="29"/>
    <col min="2294" max="2294" width="7.44140625" style="29" customWidth="1"/>
    <col min="2295" max="2295" width="51.109375" style="29" customWidth="1"/>
    <col min="2296" max="2296" width="9.109375" style="29" customWidth="1"/>
    <col min="2297" max="2297" width="14.88671875" style="29" customWidth="1"/>
    <col min="2298" max="2300" width="8.88671875" style="29" customWidth="1"/>
    <col min="2301" max="2301" width="12" style="29" customWidth="1"/>
    <col min="2302" max="2302" width="11.33203125" style="29" customWidth="1"/>
    <col min="2303" max="2303" width="8.88671875" style="29" customWidth="1"/>
    <col min="2304" max="2304" width="9.33203125" style="29" customWidth="1"/>
    <col min="2305" max="2305" width="8.109375" style="29" bestFit="1" customWidth="1"/>
    <col min="2306" max="2306" width="8.88671875" style="29" bestFit="1" customWidth="1"/>
    <col min="2307" max="2309" width="9.109375" style="29" bestFit="1" customWidth="1"/>
    <col min="2310" max="2310" width="8.88671875" style="29" bestFit="1" customWidth="1"/>
    <col min="2311" max="2314" width="8.109375" style="29" bestFit="1" customWidth="1"/>
    <col min="2315" max="2315" width="7.6640625" style="29" customWidth="1"/>
    <col min="2316" max="2316" width="9" style="29" customWidth="1"/>
    <col min="2317" max="2317" width="9.33203125" style="29" bestFit="1" customWidth="1"/>
    <col min="2318" max="2318" width="8.88671875" style="29" customWidth="1"/>
    <col min="2319" max="2319" width="9.33203125" style="29" customWidth="1"/>
    <col min="2320" max="2322" width="7.88671875" style="29" bestFit="1" customWidth="1"/>
    <col min="2323" max="2323" width="7.44140625" style="29" customWidth="1"/>
    <col min="2324" max="2324" width="7.33203125" style="29" customWidth="1"/>
    <col min="2325" max="2325" width="8.44140625" style="29" customWidth="1"/>
    <col min="2326" max="2326" width="7.33203125" style="29" customWidth="1"/>
    <col min="2327" max="2327" width="7.44140625" style="29" customWidth="1"/>
    <col min="2328" max="2328" width="7" style="29" bestFit="1" customWidth="1"/>
    <col min="2329" max="2331" width="8.5546875" style="29" customWidth="1"/>
    <col min="2332" max="2332" width="7.88671875" style="29" bestFit="1" customWidth="1"/>
    <col min="2333" max="2333" width="8.33203125" style="29" customWidth="1"/>
    <col min="2334" max="2334" width="7.88671875" style="29" bestFit="1" customWidth="1"/>
    <col min="2335" max="2335" width="8.109375" style="29" customWidth="1"/>
    <col min="2336" max="2364" width="7.88671875" style="29" bestFit="1" customWidth="1"/>
    <col min="2365" max="2549" width="8.88671875" style="29"/>
    <col min="2550" max="2550" width="7.44140625" style="29" customWidth="1"/>
    <col min="2551" max="2551" width="51.109375" style="29" customWidth="1"/>
    <col min="2552" max="2552" width="9.109375" style="29" customWidth="1"/>
    <col min="2553" max="2553" width="14.88671875" style="29" customWidth="1"/>
    <col min="2554" max="2556" width="8.88671875" style="29" customWidth="1"/>
    <col min="2557" max="2557" width="12" style="29" customWidth="1"/>
    <col min="2558" max="2558" width="11.33203125" style="29" customWidth="1"/>
    <col min="2559" max="2559" width="8.88671875" style="29" customWidth="1"/>
    <col min="2560" max="2560" width="9.33203125" style="29" customWidth="1"/>
    <col min="2561" max="2561" width="8.109375" style="29" bestFit="1" customWidth="1"/>
    <col min="2562" max="2562" width="8.88671875" style="29" bestFit="1" customWidth="1"/>
    <col min="2563" max="2565" width="9.109375" style="29" bestFit="1" customWidth="1"/>
    <col min="2566" max="2566" width="8.88671875" style="29" bestFit="1" customWidth="1"/>
    <col min="2567" max="2570" width="8.109375" style="29" bestFit="1" customWidth="1"/>
    <col min="2571" max="2571" width="7.6640625" style="29" customWidth="1"/>
    <col min="2572" max="2572" width="9" style="29" customWidth="1"/>
    <col min="2573" max="2573" width="9.33203125" style="29" bestFit="1" customWidth="1"/>
    <col min="2574" max="2574" width="8.88671875" style="29" customWidth="1"/>
    <col min="2575" max="2575" width="9.33203125" style="29" customWidth="1"/>
    <col min="2576" max="2578" width="7.88671875" style="29" bestFit="1" customWidth="1"/>
    <col min="2579" max="2579" width="7.44140625" style="29" customWidth="1"/>
    <col min="2580" max="2580" width="7.33203125" style="29" customWidth="1"/>
    <col min="2581" max="2581" width="8.44140625" style="29" customWidth="1"/>
    <col min="2582" max="2582" width="7.33203125" style="29" customWidth="1"/>
    <col min="2583" max="2583" width="7.44140625" style="29" customWidth="1"/>
    <col min="2584" max="2584" width="7" style="29" bestFit="1" customWidth="1"/>
    <col min="2585" max="2587" width="8.5546875" style="29" customWidth="1"/>
    <col min="2588" max="2588" width="7.88671875" style="29" bestFit="1" customWidth="1"/>
    <col min="2589" max="2589" width="8.33203125" style="29" customWidth="1"/>
    <col min="2590" max="2590" width="7.88671875" style="29" bestFit="1" customWidth="1"/>
    <col min="2591" max="2591" width="8.109375" style="29" customWidth="1"/>
    <col min="2592" max="2620" width="7.88671875" style="29" bestFit="1" customWidth="1"/>
    <col min="2621" max="2805" width="8.88671875" style="29"/>
    <col min="2806" max="2806" width="7.44140625" style="29" customWidth="1"/>
    <col min="2807" max="2807" width="51.109375" style="29" customWidth="1"/>
    <col min="2808" max="2808" width="9.109375" style="29" customWidth="1"/>
    <col min="2809" max="2809" width="14.88671875" style="29" customWidth="1"/>
    <col min="2810" max="2812" width="8.88671875" style="29" customWidth="1"/>
    <col min="2813" max="2813" width="12" style="29" customWidth="1"/>
    <col min="2814" max="2814" width="11.33203125" style="29" customWidth="1"/>
    <col min="2815" max="2815" width="8.88671875" style="29" customWidth="1"/>
    <col min="2816" max="2816" width="9.33203125" style="29" customWidth="1"/>
    <col min="2817" max="2817" width="8.109375" style="29" bestFit="1" customWidth="1"/>
    <col min="2818" max="2818" width="8.88671875" style="29" bestFit="1" customWidth="1"/>
    <col min="2819" max="2821" width="9.109375" style="29" bestFit="1" customWidth="1"/>
    <col min="2822" max="2822" width="8.88671875" style="29" bestFit="1" customWidth="1"/>
    <col min="2823" max="2826" width="8.109375" style="29" bestFit="1" customWidth="1"/>
    <col min="2827" max="2827" width="7.6640625" style="29" customWidth="1"/>
    <col min="2828" max="2828" width="9" style="29" customWidth="1"/>
    <col min="2829" max="2829" width="9.33203125" style="29" bestFit="1" customWidth="1"/>
    <col min="2830" max="2830" width="8.88671875" style="29" customWidth="1"/>
    <col min="2831" max="2831" width="9.33203125" style="29" customWidth="1"/>
    <col min="2832" max="2834" width="7.88671875" style="29" bestFit="1" customWidth="1"/>
    <col min="2835" max="2835" width="7.44140625" style="29" customWidth="1"/>
    <col min="2836" max="2836" width="7.33203125" style="29" customWidth="1"/>
    <col min="2837" max="2837" width="8.44140625" style="29" customWidth="1"/>
    <col min="2838" max="2838" width="7.33203125" style="29" customWidth="1"/>
    <col min="2839" max="2839" width="7.44140625" style="29" customWidth="1"/>
    <col min="2840" max="2840" width="7" style="29" bestFit="1" customWidth="1"/>
    <col min="2841" max="2843" width="8.5546875" style="29" customWidth="1"/>
    <col min="2844" max="2844" width="7.88671875" style="29" bestFit="1" customWidth="1"/>
    <col min="2845" max="2845" width="8.33203125" style="29" customWidth="1"/>
    <col min="2846" max="2846" width="7.88671875" style="29" bestFit="1" customWidth="1"/>
    <col min="2847" max="2847" width="8.109375" style="29" customWidth="1"/>
    <col min="2848" max="2876" width="7.88671875" style="29" bestFit="1" customWidth="1"/>
    <col min="2877" max="3061" width="8.88671875" style="29"/>
    <col min="3062" max="3062" width="7.44140625" style="29" customWidth="1"/>
    <col min="3063" max="3063" width="51.109375" style="29" customWidth="1"/>
    <col min="3064" max="3064" width="9.109375" style="29" customWidth="1"/>
    <col min="3065" max="3065" width="14.88671875" style="29" customWidth="1"/>
    <col min="3066" max="3068" width="8.88671875" style="29" customWidth="1"/>
    <col min="3069" max="3069" width="12" style="29" customWidth="1"/>
    <col min="3070" max="3070" width="11.33203125" style="29" customWidth="1"/>
    <col min="3071" max="3071" width="8.88671875" style="29" customWidth="1"/>
    <col min="3072" max="3072" width="9.33203125" style="29" customWidth="1"/>
    <col min="3073" max="3073" width="8.109375" style="29" bestFit="1" customWidth="1"/>
    <col min="3074" max="3074" width="8.88671875" style="29" bestFit="1" customWidth="1"/>
    <col min="3075" max="3077" width="9.109375" style="29" bestFit="1" customWidth="1"/>
    <col min="3078" max="3078" width="8.88671875" style="29" bestFit="1" customWidth="1"/>
    <col min="3079" max="3082" width="8.109375" style="29" bestFit="1" customWidth="1"/>
    <col min="3083" max="3083" width="7.6640625" style="29" customWidth="1"/>
    <col min="3084" max="3084" width="9" style="29" customWidth="1"/>
    <col min="3085" max="3085" width="9.33203125" style="29" bestFit="1" customWidth="1"/>
    <col min="3086" max="3086" width="8.88671875" style="29" customWidth="1"/>
    <col min="3087" max="3087" width="9.33203125" style="29" customWidth="1"/>
    <col min="3088" max="3090" width="7.88671875" style="29" bestFit="1" customWidth="1"/>
    <col min="3091" max="3091" width="7.44140625" style="29" customWidth="1"/>
    <col min="3092" max="3092" width="7.33203125" style="29" customWidth="1"/>
    <col min="3093" max="3093" width="8.44140625" style="29" customWidth="1"/>
    <col min="3094" max="3094" width="7.33203125" style="29" customWidth="1"/>
    <col min="3095" max="3095" width="7.44140625" style="29" customWidth="1"/>
    <col min="3096" max="3096" width="7" style="29" bestFit="1" customWidth="1"/>
    <col min="3097" max="3099" width="8.5546875" style="29" customWidth="1"/>
    <col min="3100" max="3100" width="7.88671875" style="29" bestFit="1" customWidth="1"/>
    <col min="3101" max="3101" width="8.33203125" style="29" customWidth="1"/>
    <col min="3102" max="3102" width="7.88671875" style="29" bestFit="1" customWidth="1"/>
    <col min="3103" max="3103" width="8.109375" style="29" customWidth="1"/>
    <col min="3104" max="3132" width="7.88671875" style="29" bestFit="1" customWidth="1"/>
    <col min="3133" max="3317" width="8.88671875" style="29"/>
    <col min="3318" max="3318" width="7.44140625" style="29" customWidth="1"/>
    <col min="3319" max="3319" width="51.109375" style="29" customWidth="1"/>
    <col min="3320" max="3320" width="9.109375" style="29" customWidth="1"/>
    <col min="3321" max="3321" width="14.88671875" style="29" customWidth="1"/>
    <col min="3322" max="3324" width="8.88671875" style="29" customWidth="1"/>
    <col min="3325" max="3325" width="12" style="29" customWidth="1"/>
    <col min="3326" max="3326" width="11.33203125" style="29" customWidth="1"/>
    <col min="3327" max="3327" width="8.88671875" style="29" customWidth="1"/>
    <col min="3328" max="3328" width="9.33203125" style="29" customWidth="1"/>
    <col min="3329" max="3329" width="8.109375" style="29" bestFit="1" customWidth="1"/>
    <col min="3330" max="3330" width="8.88671875" style="29" bestFit="1" customWidth="1"/>
    <col min="3331" max="3333" width="9.109375" style="29" bestFit="1" customWidth="1"/>
    <col min="3334" max="3334" width="8.88671875" style="29" bestFit="1" customWidth="1"/>
    <col min="3335" max="3338" width="8.109375" style="29" bestFit="1" customWidth="1"/>
    <col min="3339" max="3339" width="7.6640625" style="29" customWidth="1"/>
    <col min="3340" max="3340" width="9" style="29" customWidth="1"/>
    <col min="3341" max="3341" width="9.33203125" style="29" bestFit="1" customWidth="1"/>
    <col min="3342" max="3342" width="8.88671875" style="29" customWidth="1"/>
    <col min="3343" max="3343" width="9.33203125" style="29" customWidth="1"/>
    <col min="3344" max="3346" width="7.88671875" style="29" bestFit="1" customWidth="1"/>
    <col min="3347" max="3347" width="7.44140625" style="29" customWidth="1"/>
    <col min="3348" max="3348" width="7.33203125" style="29" customWidth="1"/>
    <col min="3349" max="3349" width="8.44140625" style="29" customWidth="1"/>
    <col min="3350" max="3350" width="7.33203125" style="29" customWidth="1"/>
    <col min="3351" max="3351" width="7.44140625" style="29" customWidth="1"/>
    <col min="3352" max="3352" width="7" style="29" bestFit="1" customWidth="1"/>
    <col min="3353" max="3355" width="8.5546875" style="29" customWidth="1"/>
    <col min="3356" max="3356" width="7.88671875" style="29" bestFit="1" customWidth="1"/>
    <col min="3357" max="3357" width="8.33203125" style="29" customWidth="1"/>
    <col min="3358" max="3358" width="7.88671875" style="29" bestFit="1" customWidth="1"/>
    <col min="3359" max="3359" width="8.109375" style="29" customWidth="1"/>
    <col min="3360" max="3388" width="7.88671875" style="29" bestFit="1" customWidth="1"/>
    <col min="3389" max="3573" width="8.88671875" style="29"/>
    <col min="3574" max="3574" width="7.44140625" style="29" customWidth="1"/>
    <col min="3575" max="3575" width="51.109375" style="29" customWidth="1"/>
    <col min="3576" max="3576" width="9.109375" style="29" customWidth="1"/>
    <col min="3577" max="3577" width="14.88671875" style="29" customWidth="1"/>
    <col min="3578" max="3580" width="8.88671875" style="29" customWidth="1"/>
    <col min="3581" max="3581" width="12" style="29" customWidth="1"/>
    <col min="3582" max="3582" width="11.33203125" style="29" customWidth="1"/>
    <col min="3583" max="3583" width="8.88671875" style="29" customWidth="1"/>
    <col min="3584" max="3584" width="9.33203125" style="29" customWidth="1"/>
    <col min="3585" max="3585" width="8.109375" style="29" bestFit="1" customWidth="1"/>
    <col min="3586" max="3586" width="8.88671875" style="29" bestFit="1" customWidth="1"/>
    <col min="3587" max="3589" width="9.109375" style="29" bestFit="1" customWidth="1"/>
    <col min="3590" max="3590" width="8.88671875" style="29" bestFit="1" customWidth="1"/>
    <col min="3591" max="3594" width="8.109375" style="29" bestFit="1" customWidth="1"/>
    <col min="3595" max="3595" width="7.6640625" style="29" customWidth="1"/>
    <col min="3596" max="3596" width="9" style="29" customWidth="1"/>
    <col min="3597" max="3597" width="9.33203125" style="29" bestFit="1" customWidth="1"/>
    <col min="3598" max="3598" width="8.88671875" style="29" customWidth="1"/>
    <col min="3599" max="3599" width="9.33203125" style="29" customWidth="1"/>
    <col min="3600" max="3602" width="7.88671875" style="29" bestFit="1" customWidth="1"/>
    <col min="3603" max="3603" width="7.44140625" style="29" customWidth="1"/>
    <col min="3604" max="3604" width="7.33203125" style="29" customWidth="1"/>
    <col min="3605" max="3605" width="8.44140625" style="29" customWidth="1"/>
    <col min="3606" max="3606" width="7.33203125" style="29" customWidth="1"/>
    <col min="3607" max="3607" width="7.44140625" style="29" customWidth="1"/>
    <col min="3608" max="3608" width="7" style="29" bestFit="1" customWidth="1"/>
    <col min="3609" max="3611" width="8.5546875" style="29" customWidth="1"/>
    <col min="3612" max="3612" width="7.88671875" style="29" bestFit="1" customWidth="1"/>
    <col min="3613" max="3613" width="8.33203125" style="29" customWidth="1"/>
    <col min="3614" max="3614" width="7.88671875" style="29" bestFit="1" customWidth="1"/>
    <col min="3615" max="3615" width="8.109375" style="29" customWidth="1"/>
    <col min="3616" max="3644" width="7.88671875" style="29" bestFit="1" customWidth="1"/>
    <col min="3645" max="3829" width="8.88671875" style="29"/>
    <col min="3830" max="3830" width="7.44140625" style="29" customWidth="1"/>
    <col min="3831" max="3831" width="51.109375" style="29" customWidth="1"/>
    <col min="3832" max="3832" width="9.109375" style="29" customWidth="1"/>
    <col min="3833" max="3833" width="14.88671875" style="29" customWidth="1"/>
    <col min="3834" max="3836" width="8.88671875" style="29" customWidth="1"/>
    <col min="3837" max="3837" width="12" style="29" customWidth="1"/>
    <col min="3838" max="3838" width="11.33203125" style="29" customWidth="1"/>
    <col min="3839" max="3839" width="8.88671875" style="29" customWidth="1"/>
    <col min="3840" max="3840" width="9.33203125" style="29" customWidth="1"/>
    <col min="3841" max="3841" width="8.109375" style="29" bestFit="1" customWidth="1"/>
    <col min="3842" max="3842" width="8.88671875" style="29" bestFit="1" customWidth="1"/>
    <col min="3843" max="3845" width="9.109375" style="29" bestFit="1" customWidth="1"/>
    <col min="3846" max="3846" width="8.88671875" style="29" bestFit="1" customWidth="1"/>
    <col min="3847" max="3850" width="8.109375" style="29" bestFit="1" customWidth="1"/>
    <col min="3851" max="3851" width="7.6640625" style="29" customWidth="1"/>
    <col min="3852" max="3852" width="9" style="29" customWidth="1"/>
    <col min="3853" max="3853" width="9.33203125" style="29" bestFit="1" customWidth="1"/>
    <col min="3854" max="3854" width="8.88671875" style="29" customWidth="1"/>
    <col min="3855" max="3855" width="9.33203125" style="29" customWidth="1"/>
    <col min="3856" max="3858" width="7.88671875" style="29" bestFit="1" customWidth="1"/>
    <col min="3859" max="3859" width="7.44140625" style="29" customWidth="1"/>
    <col min="3860" max="3860" width="7.33203125" style="29" customWidth="1"/>
    <col min="3861" max="3861" width="8.44140625" style="29" customWidth="1"/>
    <col min="3862" max="3862" width="7.33203125" style="29" customWidth="1"/>
    <col min="3863" max="3863" width="7.44140625" style="29" customWidth="1"/>
    <col min="3864" max="3864" width="7" style="29" bestFit="1" customWidth="1"/>
    <col min="3865" max="3867" width="8.5546875" style="29" customWidth="1"/>
    <col min="3868" max="3868" width="7.88671875" style="29" bestFit="1" customWidth="1"/>
    <col min="3869" max="3869" width="8.33203125" style="29" customWidth="1"/>
    <col min="3870" max="3870" width="7.88671875" style="29" bestFit="1" customWidth="1"/>
    <col min="3871" max="3871" width="8.109375" style="29" customWidth="1"/>
    <col min="3872" max="3900" width="7.88671875" style="29" bestFit="1" customWidth="1"/>
    <col min="3901" max="4085" width="8.88671875" style="29"/>
    <col min="4086" max="4086" width="7.44140625" style="29" customWidth="1"/>
    <col min="4087" max="4087" width="51.109375" style="29" customWidth="1"/>
    <col min="4088" max="4088" width="9.109375" style="29" customWidth="1"/>
    <col min="4089" max="4089" width="14.88671875" style="29" customWidth="1"/>
    <col min="4090" max="4092" width="8.88671875" style="29" customWidth="1"/>
    <col min="4093" max="4093" width="12" style="29" customWidth="1"/>
    <col min="4094" max="4094" width="11.33203125" style="29" customWidth="1"/>
    <col min="4095" max="4095" width="8.88671875" style="29" customWidth="1"/>
    <col min="4096" max="4096" width="9.33203125" style="29" customWidth="1"/>
    <col min="4097" max="4097" width="8.109375" style="29" bestFit="1" customWidth="1"/>
    <col min="4098" max="4098" width="8.88671875" style="29" bestFit="1" customWidth="1"/>
    <col min="4099" max="4101" width="9.109375" style="29" bestFit="1" customWidth="1"/>
    <col min="4102" max="4102" width="8.88671875" style="29" bestFit="1" customWidth="1"/>
    <col min="4103" max="4106" width="8.109375" style="29" bestFit="1" customWidth="1"/>
    <col min="4107" max="4107" width="7.6640625" style="29" customWidth="1"/>
    <col min="4108" max="4108" width="9" style="29" customWidth="1"/>
    <col min="4109" max="4109" width="9.33203125" style="29" bestFit="1" customWidth="1"/>
    <col min="4110" max="4110" width="8.88671875" style="29" customWidth="1"/>
    <col min="4111" max="4111" width="9.33203125" style="29" customWidth="1"/>
    <col min="4112" max="4114" width="7.88671875" style="29" bestFit="1" customWidth="1"/>
    <col min="4115" max="4115" width="7.44140625" style="29" customWidth="1"/>
    <col min="4116" max="4116" width="7.33203125" style="29" customWidth="1"/>
    <col min="4117" max="4117" width="8.44140625" style="29" customWidth="1"/>
    <col min="4118" max="4118" width="7.33203125" style="29" customWidth="1"/>
    <col min="4119" max="4119" width="7.44140625" style="29" customWidth="1"/>
    <col min="4120" max="4120" width="7" style="29" bestFit="1" customWidth="1"/>
    <col min="4121" max="4123" width="8.5546875" style="29" customWidth="1"/>
    <col min="4124" max="4124" width="7.88671875" style="29" bestFit="1" customWidth="1"/>
    <col min="4125" max="4125" width="8.33203125" style="29" customWidth="1"/>
    <col min="4126" max="4126" width="7.88671875" style="29" bestFit="1" customWidth="1"/>
    <col min="4127" max="4127" width="8.109375" style="29" customWidth="1"/>
    <col min="4128" max="4156" width="7.88671875" style="29" bestFit="1" customWidth="1"/>
    <col min="4157" max="4341" width="8.88671875" style="29"/>
    <col min="4342" max="4342" width="7.44140625" style="29" customWidth="1"/>
    <col min="4343" max="4343" width="51.109375" style="29" customWidth="1"/>
    <col min="4344" max="4344" width="9.109375" style="29" customWidth="1"/>
    <col min="4345" max="4345" width="14.88671875" style="29" customWidth="1"/>
    <col min="4346" max="4348" width="8.88671875" style="29" customWidth="1"/>
    <col min="4349" max="4349" width="12" style="29" customWidth="1"/>
    <col min="4350" max="4350" width="11.33203125" style="29" customWidth="1"/>
    <col min="4351" max="4351" width="8.88671875" style="29" customWidth="1"/>
    <col min="4352" max="4352" width="9.33203125" style="29" customWidth="1"/>
    <col min="4353" max="4353" width="8.109375" style="29" bestFit="1" customWidth="1"/>
    <col min="4354" max="4354" width="8.88671875" style="29" bestFit="1" customWidth="1"/>
    <col min="4355" max="4357" width="9.109375" style="29" bestFit="1" customWidth="1"/>
    <col min="4358" max="4358" width="8.88671875" style="29" bestFit="1" customWidth="1"/>
    <col min="4359" max="4362" width="8.109375" style="29" bestFit="1" customWidth="1"/>
    <col min="4363" max="4363" width="7.6640625" style="29" customWidth="1"/>
    <col min="4364" max="4364" width="9" style="29" customWidth="1"/>
    <col min="4365" max="4365" width="9.33203125" style="29" bestFit="1" customWidth="1"/>
    <col min="4366" max="4366" width="8.88671875" style="29" customWidth="1"/>
    <col min="4367" max="4367" width="9.33203125" style="29" customWidth="1"/>
    <col min="4368" max="4370" width="7.88671875" style="29" bestFit="1" customWidth="1"/>
    <col min="4371" max="4371" width="7.44140625" style="29" customWidth="1"/>
    <col min="4372" max="4372" width="7.33203125" style="29" customWidth="1"/>
    <col min="4373" max="4373" width="8.44140625" style="29" customWidth="1"/>
    <col min="4374" max="4374" width="7.33203125" style="29" customWidth="1"/>
    <col min="4375" max="4375" width="7.44140625" style="29" customWidth="1"/>
    <col min="4376" max="4376" width="7" style="29" bestFit="1" customWidth="1"/>
    <col min="4377" max="4379" width="8.5546875" style="29" customWidth="1"/>
    <col min="4380" max="4380" width="7.88671875" style="29" bestFit="1" customWidth="1"/>
    <col min="4381" max="4381" width="8.33203125" style="29" customWidth="1"/>
    <col min="4382" max="4382" width="7.88671875" style="29" bestFit="1" customWidth="1"/>
    <col min="4383" max="4383" width="8.109375" style="29" customWidth="1"/>
    <col min="4384" max="4412" width="7.88671875" style="29" bestFit="1" customWidth="1"/>
    <col min="4413" max="4597" width="8.88671875" style="29"/>
    <col min="4598" max="4598" width="7.44140625" style="29" customWidth="1"/>
    <col min="4599" max="4599" width="51.109375" style="29" customWidth="1"/>
    <col min="4600" max="4600" width="9.109375" style="29" customWidth="1"/>
    <col min="4601" max="4601" width="14.88671875" style="29" customWidth="1"/>
    <col min="4602" max="4604" width="8.88671875" style="29" customWidth="1"/>
    <col min="4605" max="4605" width="12" style="29" customWidth="1"/>
    <col min="4606" max="4606" width="11.33203125" style="29" customWidth="1"/>
    <col min="4607" max="4607" width="8.88671875" style="29" customWidth="1"/>
    <col min="4608" max="4608" width="9.33203125" style="29" customWidth="1"/>
    <col min="4609" max="4609" width="8.109375" style="29" bestFit="1" customWidth="1"/>
    <col min="4610" max="4610" width="8.88671875" style="29" bestFit="1" customWidth="1"/>
    <col min="4611" max="4613" width="9.109375" style="29" bestFit="1" customWidth="1"/>
    <col min="4614" max="4614" width="8.88671875" style="29" bestFit="1" customWidth="1"/>
    <col min="4615" max="4618" width="8.109375" style="29" bestFit="1" customWidth="1"/>
    <col min="4619" max="4619" width="7.6640625" style="29" customWidth="1"/>
    <col min="4620" max="4620" width="9" style="29" customWidth="1"/>
    <col min="4621" max="4621" width="9.33203125" style="29" bestFit="1" customWidth="1"/>
    <col min="4622" max="4622" width="8.88671875" style="29" customWidth="1"/>
    <col min="4623" max="4623" width="9.33203125" style="29" customWidth="1"/>
    <col min="4624" max="4626" width="7.88671875" style="29" bestFit="1" customWidth="1"/>
    <col min="4627" max="4627" width="7.44140625" style="29" customWidth="1"/>
    <col min="4628" max="4628" width="7.33203125" style="29" customWidth="1"/>
    <col min="4629" max="4629" width="8.44140625" style="29" customWidth="1"/>
    <col min="4630" max="4630" width="7.33203125" style="29" customWidth="1"/>
    <col min="4631" max="4631" width="7.44140625" style="29" customWidth="1"/>
    <col min="4632" max="4632" width="7" style="29" bestFit="1" customWidth="1"/>
    <col min="4633" max="4635" width="8.5546875" style="29" customWidth="1"/>
    <col min="4636" max="4636" width="7.88671875" style="29" bestFit="1" customWidth="1"/>
    <col min="4637" max="4637" width="8.33203125" style="29" customWidth="1"/>
    <col min="4638" max="4638" width="7.88671875" style="29" bestFit="1" customWidth="1"/>
    <col min="4639" max="4639" width="8.109375" style="29" customWidth="1"/>
    <col min="4640" max="4668" width="7.88671875" style="29" bestFit="1" customWidth="1"/>
    <col min="4669" max="4853" width="8.88671875" style="29"/>
    <col min="4854" max="4854" width="7.44140625" style="29" customWidth="1"/>
    <col min="4855" max="4855" width="51.109375" style="29" customWidth="1"/>
    <col min="4856" max="4856" width="9.109375" style="29" customWidth="1"/>
    <col min="4857" max="4857" width="14.88671875" style="29" customWidth="1"/>
    <col min="4858" max="4860" width="8.88671875" style="29" customWidth="1"/>
    <col min="4861" max="4861" width="12" style="29" customWidth="1"/>
    <col min="4862" max="4862" width="11.33203125" style="29" customWidth="1"/>
    <col min="4863" max="4863" width="8.88671875" style="29" customWidth="1"/>
    <col min="4864" max="4864" width="9.33203125" style="29" customWidth="1"/>
    <col min="4865" max="4865" width="8.109375" style="29" bestFit="1" customWidth="1"/>
    <col min="4866" max="4866" width="8.88671875" style="29" bestFit="1" customWidth="1"/>
    <col min="4867" max="4869" width="9.109375" style="29" bestFit="1" customWidth="1"/>
    <col min="4870" max="4870" width="8.88671875" style="29" bestFit="1" customWidth="1"/>
    <col min="4871" max="4874" width="8.109375" style="29" bestFit="1" customWidth="1"/>
    <col min="4875" max="4875" width="7.6640625" style="29" customWidth="1"/>
    <col min="4876" max="4876" width="9" style="29" customWidth="1"/>
    <col min="4877" max="4877" width="9.33203125" style="29" bestFit="1" customWidth="1"/>
    <col min="4878" max="4878" width="8.88671875" style="29" customWidth="1"/>
    <col min="4879" max="4879" width="9.33203125" style="29" customWidth="1"/>
    <col min="4880" max="4882" width="7.88671875" style="29" bestFit="1" customWidth="1"/>
    <col min="4883" max="4883" width="7.44140625" style="29" customWidth="1"/>
    <col min="4884" max="4884" width="7.33203125" style="29" customWidth="1"/>
    <col min="4885" max="4885" width="8.44140625" style="29" customWidth="1"/>
    <col min="4886" max="4886" width="7.33203125" style="29" customWidth="1"/>
    <col min="4887" max="4887" width="7.44140625" style="29" customWidth="1"/>
    <col min="4888" max="4888" width="7" style="29" bestFit="1" customWidth="1"/>
    <col min="4889" max="4891" width="8.5546875" style="29" customWidth="1"/>
    <col min="4892" max="4892" width="7.88671875" style="29" bestFit="1" customWidth="1"/>
    <col min="4893" max="4893" width="8.33203125" style="29" customWidth="1"/>
    <col min="4894" max="4894" width="7.88671875" style="29" bestFit="1" customWidth="1"/>
    <col min="4895" max="4895" width="8.109375" style="29" customWidth="1"/>
    <col min="4896" max="4924" width="7.88671875" style="29" bestFit="1" customWidth="1"/>
    <col min="4925" max="5109" width="8.88671875" style="29"/>
    <col min="5110" max="5110" width="7.44140625" style="29" customWidth="1"/>
    <col min="5111" max="5111" width="51.109375" style="29" customWidth="1"/>
    <col min="5112" max="5112" width="9.109375" style="29" customWidth="1"/>
    <col min="5113" max="5113" width="14.88671875" style="29" customWidth="1"/>
    <col min="5114" max="5116" width="8.88671875" style="29" customWidth="1"/>
    <col min="5117" max="5117" width="12" style="29" customWidth="1"/>
    <col min="5118" max="5118" width="11.33203125" style="29" customWidth="1"/>
    <col min="5119" max="5119" width="8.88671875" style="29" customWidth="1"/>
    <col min="5120" max="5120" width="9.33203125" style="29" customWidth="1"/>
    <col min="5121" max="5121" width="8.109375" style="29" bestFit="1" customWidth="1"/>
    <col min="5122" max="5122" width="8.88671875" style="29" bestFit="1" customWidth="1"/>
    <col min="5123" max="5125" width="9.109375" style="29" bestFit="1" customWidth="1"/>
    <col min="5126" max="5126" width="8.88671875" style="29" bestFit="1" customWidth="1"/>
    <col min="5127" max="5130" width="8.109375" style="29" bestFit="1" customWidth="1"/>
    <col min="5131" max="5131" width="7.6640625" style="29" customWidth="1"/>
    <col min="5132" max="5132" width="9" style="29" customWidth="1"/>
    <col min="5133" max="5133" width="9.33203125" style="29" bestFit="1" customWidth="1"/>
    <col min="5134" max="5134" width="8.88671875" style="29" customWidth="1"/>
    <col min="5135" max="5135" width="9.33203125" style="29" customWidth="1"/>
    <col min="5136" max="5138" width="7.88671875" style="29" bestFit="1" customWidth="1"/>
    <col min="5139" max="5139" width="7.44140625" style="29" customWidth="1"/>
    <col min="5140" max="5140" width="7.33203125" style="29" customWidth="1"/>
    <col min="5141" max="5141" width="8.44140625" style="29" customWidth="1"/>
    <col min="5142" max="5142" width="7.33203125" style="29" customWidth="1"/>
    <col min="5143" max="5143" width="7.44140625" style="29" customWidth="1"/>
    <col min="5144" max="5144" width="7" style="29" bestFit="1" customWidth="1"/>
    <col min="5145" max="5147" width="8.5546875" style="29" customWidth="1"/>
    <col min="5148" max="5148" width="7.88671875" style="29" bestFit="1" customWidth="1"/>
    <col min="5149" max="5149" width="8.33203125" style="29" customWidth="1"/>
    <col min="5150" max="5150" width="7.88671875" style="29" bestFit="1" customWidth="1"/>
    <col min="5151" max="5151" width="8.109375" style="29" customWidth="1"/>
    <col min="5152" max="5180" width="7.88671875" style="29" bestFit="1" customWidth="1"/>
    <col min="5181" max="5365" width="8.88671875" style="29"/>
    <col min="5366" max="5366" width="7.44140625" style="29" customWidth="1"/>
    <col min="5367" max="5367" width="51.109375" style="29" customWidth="1"/>
    <col min="5368" max="5368" width="9.109375" style="29" customWidth="1"/>
    <col min="5369" max="5369" width="14.88671875" style="29" customWidth="1"/>
    <col min="5370" max="5372" width="8.88671875" style="29" customWidth="1"/>
    <col min="5373" max="5373" width="12" style="29" customWidth="1"/>
    <col min="5374" max="5374" width="11.33203125" style="29" customWidth="1"/>
    <col min="5375" max="5375" width="8.88671875" style="29" customWidth="1"/>
    <col min="5376" max="5376" width="9.33203125" style="29" customWidth="1"/>
    <col min="5377" max="5377" width="8.109375" style="29" bestFit="1" customWidth="1"/>
    <col min="5378" max="5378" width="8.88671875" style="29" bestFit="1" customWidth="1"/>
    <col min="5379" max="5381" width="9.109375" style="29" bestFit="1" customWidth="1"/>
    <col min="5382" max="5382" width="8.88671875" style="29" bestFit="1" customWidth="1"/>
    <col min="5383" max="5386" width="8.109375" style="29" bestFit="1" customWidth="1"/>
    <col min="5387" max="5387" width="7.6640625" style="29" customWidth="1"/>
    <col min="5388" max="5388" width="9" style="29" customWidth="1"/>
    <col min="5389" max="5389" width="9.33203125" style="29" bestFit="1" customWidth="1"/>
    <col min="5390" max="5390" width="8.88671875" style="29" customWidth="1"/>
    <col min="5391" max="5391" width="9.33203125" style="29" customWidth="1"/>
    <col min="5392" max="5394" width="7.88671875" style="29" bestFit="1" customWidth="1"/>
    <col min="5395" max="5395" width="7.44140625" style="29" customWidth="1"/>
    <col min="5396" max="5396" width="7.33203125" style="29" customWidth="1"/>
    <col min="5397" max="5397" width="8.44140625" style="29" customWidth="1"/>
    <col min="5398" max="5398" width="7.33203125" style="29" customWidth="1"/>
    <col min="5399" max="5399" width="7.44140625" style="29" customWidth="1"/>
    <col min="5400" max="5400" width="7" style="29" bestFit="1" customWidth="1"/>
    <col min="5401" max="5403" width="8.5546875" style="29" customWidth="1"/>
    <col min="5404" max="5404" width="7.88671875" style="29" bestFit="1" customWidth="1"/>
    <col min="5405" max="5405" width="8.33203125" style="29" customWidth="1"/>
    <col min="5406" max="5406" width="7.88671875" style="29" bestFit="1" customWidth="1"/>
    <col min="5407" max="5407" width="8.109375" style="29" customWidth="1"/>
    <col min="5408" max="5436" width="7.88671875" style="29" bestFit="1" customWidth="1"/>
    <col min="5437" max="5621" width="8.88671875" style="29"/>
    <col min="5622" max="5622" width="7.44140625" style="29" customWidth="1"/>
    <col min="5623" max="5623" width="51.109375" style="29" customWidth="1"/>
    <col min="5624" max="5624" width="9.109375" style="29" customWidth="1"/>
    <col min="5625" max="5625" width="14.88671875" style="29" customWidth="1"/>
    <col min="5626" max="5628" width="8.88671875" style="29" customWidth="1"/>
    <col min="5629" max="5629" width="12" style="29" customWidth="1"/>
    <col min="5630" max="5630" width="11.33203125" style="29" customWidth="1"/>
    <col min="5631" max="5631" width="8.88671875" style="29" customWidth="1"/>
    <col min="5632" max="5632" width="9.33203125" style="29" customWidth="1"/>
    <col min="5633" max="5633" width="8.109375" style="29" bestFit="1" customWidth="1"/>
    <col min="5634" max="5634" width="8.88671875" style="29" bestFit="1" customWidth="1"/>
    <col min="5635" max="5637" width="9.109375" style="29" bestFit="1" customWidth="1"/>
    <col min="5638" max="5638" width="8.88671875" style="29" bestFit="1" customWidth="1"/>
    <col min="5639" max="5642" width="8.109375" style="29" bestFit="1" customWidth="1"/>
    <col min="5643" max="5643" width="7.6640625" style="29" customWidth="1"/>
    <col min="5644" max="5644" width="9" style="29" customWidth="1"/>
    <col min="5645" max="5645" width="9.33203125" style="29" bestFit="1" customWidth="1"/>
    <col min="5646" max="5646" width="8.88671875" style="29" customWidth="1"/>
    <col min="5647" max="5647" width="9.33203125" style="29" customWidth="1"/>
    <col min="5648" max="5650" width="7.88671875" style="29" bestFit="1" customWidth="1"/>
    <col min="5651" max="5651" width="7.44140625" style="29" customWidth="1"/>
    <col min="5652" max="5652" width="7.33203125" style="29" customWidth="1"/>
    <col min="5653" max="5653" width="8.44140625" style="29" customWidth="1"/>
    <col min="5654" max="5654" width="7.33203125" style="29" customWidth="1"/>
    <col min="5655" max="5655" width="7.44140625" style="29" customWidth="1"/>
    <col min="5656" max="5656" width="7" style="29" bestFit="1" customWidth="1"/>
    <col min="5657" max="5659" width="8.5546875" style="29" customWidth="1"/>
    <col min="5660" max="5660" width="7.88671875" style="29" bestFit="1" customWidth="1"/>
    <col min="5661" max="5661" width="8.33203125" style="29" customWidth="1"/>
    <col min="5662" max="5662" width="7.88671875" style="29" bestFit="1" customWidth="1"/>
    <col min="5663" max="5663" width="8.109375" style="29" customWidth="1"/>
    <col min="5664" max="5692" width="7.88671875" style="29" bestFit="1" customWidth="1"/>
    <col min="5693" max="5877" width="8.88671875" style="29"/>
    <col min="5878" max="5878" width="7.44140625" style="29" customWidth="1"/>
    <col min="5879" max="5879" width="51.109375" style="29" customWidth="1"/>
    <col min="5880" max="5880" width="9.109375" style="29" customWidth="1"/>
    <col min="5881" max="5881" width="14.88671875" style="29" customWidth="1"/>
    <col min="5882" max="5884" width="8.88671875" style="29" customWidth="1"/>
    <col min="5885" max="5885" width="12" style="29" customWidth="1"/>
    <col min="5886" max="5886" width="11.33203125" style="29" customWidth="1"/>
    <col min="5887" max="5887" width="8.88671875" style="29" customWidth="1"/>
    <col min="5888" max="5888" width="9.33203125" style="29" customWidth="1"/>
    <col min="5889" max="5889" width="8.109375" style="29" bestFit="1" customWidth="1"/>
    <col min="5890" max="5890" width="8.88671875" style="29" bestFit="1" customWidth="1"/>
    <col min="5891" max="5893" width="9.109375" style="29" bestFit="1" customWidth="1"/>
    <col min="5894" max="5894" width="8.88671875" style="29" bestFit="1" customWidth="1"/>
    <col min="5895" max="5898" width="8.109375" style="29" bestFit="1" customWidth="1"/>
    <col min="5899" max="5899" width="7.6640625" style="29" customWidth="1"/>
    <col min="5900" max="5900" width="9" style="29" customWidth="1"/>
    <col min="5901" max="5901" width="9.33203125" style="29" bestFit="1" customWidth="1"/>
    <col min="5902" max="5902" width="8.88671875" style="29" customWidth="1"/>
    <col min="5903" max="5903" width="9.33203125" style="29" customWidth="1"/>
    <col min="5904" max="5906" width="7.88671875" style="29" bestFit="1" customWidth="1"/>
    <col min="5907" max="5907" width="7.44140625" style="29" customWidth="1"/>
    <col min="5908" max="5908" width="7.33203125" style="29" customWidth="1"/>
    <col min="5909" max="5909" width="8.44140625" style="29" customWidth="1"/>
    <col min="5910" max="5910" width="7.33203125" style="29" customWidth="1"/>
    <col min="5911" max="5911" width="7.44140625" style="29" customWidth="1"/>
    <col min="5912" max="5912" width="7" style="29" bestFit="1" customWidth="1"/>
    <col min="5913" max="5915" width="8.5546875" style="29" customWidth="1"/>
    <col min="5916" max="5916" width="7.88671875" style="29" bestFit="1" customWidth="1"/>
    <col min="5917" max="5917" width="8.33203125" style="29" customWidth="1"/>
    <col min="5918" max="5918" width="7.88671875" style="29" bestFit="1" customWidth="1"/>
    <col min="5919" max="5919" width="8.109375" style="29" customWidth="1"/>
    <col min="5920" max="5948" width="7.88671875" style="29" bestFit="1" customWidth="1"/>
    <col min="5949" max="6133" width="8.88671875" style="29"/>
    <col min="6134" max="6134" width="7.44140625" style="29" customWidth="1"/>
    <col min="6135" max="6135" width="51.109375" style="29" customWidth="1"/>
    <col min="6136" max="6136" width="9.109375" style="29" customWidth="1"/>
    <col min="6137" max="6137" width="14.88671875" style="29" customWidth="1"/>
    <col min="6138" max="6140" width="8.88671875" style="29" customWidth="1"/>
    <col min="6141" max="6141" width="12" style="29" customWidth="1"/>
    <col min="6142" max="6142" width="11.33203125" style="29" customWidth="1"/>
    <col min="6143" max="6143" width="8.88671875" style="29" customWidth="1"/>
    <col min="6144" max="6144" width="9.33203125" style="29" customWidth="1"/>
    <col min="6145" max="6145" width="8.109375" style="29" bestFit="1" customWidth="1"/>
    <col min="6146" max="6146" width="8.88671875" style="29" bestFit="1" customWidth="1"/>
    <col min="6147" max="6149" width="9.109375" style="29" bestFit="1" customWidth="1"/>
    <col min="6150" max="6150" width="8.88671875" style="29" bestFit="1" customWidth="1"/>
    <col min="6151" max="6154" width="8.109375" style="29" bestFit="1" customWidth="1"/>
    <col min="6155" max="6155" width="7.6640625" style="29" customWidth="1"/>
    <col min="6156" max="6156" width="9" style="29" customWidth="1"/>
    <col min="6157" max="6157" width="9.33203125" style="29" bestFit="1" customWidth="1"/>
    <col min="6158" max="6158" width="8.88671875" style="29" customWidth="1"/>
    <col min="6159" max="6159" width="9.33203125" style="29" customWidth="1"/>
    <col min="6160" max="6162" width="7.88671875" style="29" bestFit="1" customWidth="1"/>
    <col min="6163" max="6163" width="7.44140625" style="29" customWidth="1"/>
    <col min="6164" max="6164" width="7.33203125" style="29" customWidth="1"/>
    <col min="6165" max="6165" width="8.44140625" style="29" customWidth="1"/>
    <col min="6166" max="6166" width="7.33203125" style="29" customWidth="1"/>
    <col min="6167" max="6167" width="7.44140625" style="29" customWidth="1"/>
    <col min="6168" max="6168" width="7" style="29" bestFit="1" customWidth="1"/>
    <col min="6169" max="6171" width="8.5546875" style="29" customWidth="1"/>
    <col min="6172" max="6172" width="7.88671875" style="29" bestFit="1" customWidth="1"/>
    <col min="6173" max="6173" width="8.33203125" style="29" customWidth="1"/>
    <col min="6174" max="6174" width="7.88671875" style="29" bestFit="1" customWidth="1"/>
    <col min="6175" max="6175" width="8.109375" style="29" customWidth="1"/>
    <col min="6176" max="6204" width="7.88671875" style="29" bestFit="1" customWidth="1"/>
    <col min="6205" max="6389" width="8.88671875" style="29"/>
    <col min="6390" max="6390" width="7.44140625" style="29" customWidth="1"/>
    <col min="6391" max="6391" width="51.109375" style="29" customWidth="1"/>
    <col min="6392" max="6392" width="9.109375" style="29" customWidth="1"/>
    <col min="6393" max="6393" width="14.88671875" style="29" customWidth="1"/>
    <col min="6394" max="6396" width="8.88671875" style="29" customWidth="1"/>
    <col min="6397" max="6397" width="12" style="29" customWidth="1"/>
    <col min="6398" max="6398" width="11.33203125" style="29" customWidth="1"/>
    <col min="6399" max="6399" width="8.88671875" style="29" customWidth="1"/>
    <col min="6400" max="6400" width="9.33203125" style="29" customWidth="1"/>
    <col min="6401" max="6401" width="8.109375" style="29" bestFit="1" customWidth="1"/>
    <col min="6402" max="6402" width="8.88671875" style="29" bestFit="1" customWidth="1"/>
    <col min="6403" max="6405" width="9.109375" style="29" bestFit="1" customWidth="1"/>
    <col min="6406" max="6406" width="8.88671875" style="29" bestFit="1" customWidth="1"/>
    <col min="6407" max="6410" width="8.109375" style="29" bestFit="1" customWidth="1"/>
    <col min="6411" max="6411" width="7.6640625" style="29" customWidth="1"/>
    <col min="6412" max="6412" width="9" style="29" customWidth="1"/>
    <col min="6413" max="6413" width="9.33203125" style="29" bestFit="1" customWidth="1"/>
    <col min="6414" max="6414" width="8.88671875" style="29" customWidth="1"/>
    <col min="6415" max="6415" width="9.33203125" style="29" customWidth="1"/>
    <col min="6416" max="6418" width="7.88671875" style="29" bestFit="1" customWidth="1"/>
    <col min="6419" max="6419" width="7.44140625" style="29" customWidth="1"/>
    <col min="6420" max="6420" width="7.33203125" style="29" customWidth="1"/>
    <col min="6421" max="6421" width="8.44140625" style="29" customWidth="1"/>
    <col min="6422" max="6422" width="7.33203125" style="29" customWidth="1"/>
    <col min="6423" max="6423" width="7.44140625" style="29" customWidth="1"/>
    <col min="6424" max="6424" width="7" style="29" bestFit="1" customWidth="1"/>
    <col min="6425" max="6427" width="8.5546875" style="29" customWidth="1"/>
    <col min="6428" max="6428" width="7.88671875" style="29" bestFit="1" customWidth="1"/>
    <col min="6429" max="6429" width="8.33203125" style="29" customWidth="1"/>
    <col min="6430" max="6430" width="7.88671875" style="29" bestFit="1" customWidth="1"/>
    <col min="6431" max="6431" width="8.109375" style="29" customWidth="1"/>
    <col min="6432" max="6460" width="7.88671875" style="29" bestFit="1" customWidth="1"/>
    <col min="6461" max="6645" width="8.88671875" style="29"/>
    <col min="6646" max="6646" width="7.44140625" style="29" customWidth="1"/>
    <col min="6647" max="6647" width="51.109375" style="29" customWidth="1"/>
    <col min="6648" max="6648" width="9.109375" style="29" customWidth="1"/>
    <col min="6649" max="6649" width="14.88671875" style="29" customWidth="1"/>
    <col min="6650" max="6652" width="8.88671875" style="29" customWidth="1"/>
    <col min="6653" max="6653" width="12" style="29" customWidth="1"/>
    <col min="6654" max="6654" width="11.33203125" style="29" customWidth="1"/>
    <col min="6655" max="6655" width="8.88671875" style="29" customWidth="1"/>
    <col min="6656" max="6656" width="9.33203125" style="29" customWidth="1"/>
    <col min="6657" max="6657" width="8.109375" style="29" bestFit="1" customWidth="1"/>
    <col min="6658" max="6658" width="8.88671875" style="29" bestFit="1" customWidth="1"/>
    <col min="6659" max="6661" width="9.109375" style="29" bestFit="1" customWidth="1"/>
    <col min="6662" max="6662" width="8.88671875" style="29" bestFit="1" customWidth="1"/>
    <col min="6663" max="6666" width="8.109375" style="29" bestFit="1" customWidth="1"/>
    <col min="6667" max="6667" width="7.6640625" style="29" customWidth="1"/>
    <col min="6668" max="6668" width="9" style="29" customWidth="1"/>
    <col min="6669" max="6669" width="9.33203125" style="29" bestFit="1" customWidth="1"/>
    <col min="6670" max="6670" width="8.88671875" style="29" customWidth="1"/>
    <col min="6671" max="6671" width="9.33203125" style="29" customWidth="1"/>
    <col min="6672" max="6674" width="7.88671875" style="29" bestFit="1" customWidth="1"/>
    <col min="6675" max="6675" width="7.44140625" style="29" customWidth="1"/>
    <col min="6676" max="6676" width="7.33203125" style="29" customWidth="1"/>
    <col min="6677" max="6677" width="8.44140625" style="29" customWidth="1"/>
    <col min="6678" max="6678" width="7.33203125" style="29" customWidth="1"/>
    <col min="6679" max="6679" width="7.44140625" style="29" customWidth="1"/>
    <col min="6680" max="6680" width="7" style="29" bestFit="1" customWidth="1"/>
    <col min="6681" max="6683" width="8.5546875" style="29" customWidth="1"/>
    <col min="6684" max="6684" width="7.88671875" style="29" bestFit="1" customWidth="1"/>
    <col min="6685" max="6685" width="8.33203125" style="29" customWidth="1"/>
    <col min="6686" max="6686" width="7.88671875" style="29" bestFit="1" customWidth="1"/>
    <col min="6687" max="6687" width="8.109375" style="29" customWidth="1"/>
    <col min="6688" max="6716" width="7.88671875" style="29" bestFit="1" customWidth="1"/>
    <col min="6717" max="6901" width="8.88671875" style="29"/>
    <col min="6902" max="6902" width="7.44140625" style="29" customWidth="1"/>
    <col min="6903" max="6903" width="51.109375" style="29" customWidth="1"/>
    <col min="6904" max="6904" width="9.109375" style="29" customWidth="1"/>
    <col min="6905" max="6905" width="14.88671875" style="29" customWidth="1"/>
    <col min="6906" max="6908" width="8.88671875" style="29" customWidth="1"/>
    <col min="6909" max="6909" width="12" style="29" customWidth="1"/>
    <col min="6910" max="6910" width="11.33203125" style="29" customWidth="1"/>
    <col min="6911" max="6911" width="8.88671875" style="29" customWidth="1"/>
    <col min="6912" max="6912" width="9.33203125" style="29" customWidth="1"/>
    <col min="6913" max="6913" width="8.109375" style="29" bestFit="1" customWidth="1"/>
    <col min="6914" max="6914" width="8.88671875" style="29" bestFit="1" customWidth="1"/>
    <col min="6915" max="6917" width="9.109375" style="29" bestFit="1" customWidth="1"/>
    <col min="6918" max="6918" width="8.88671875" style="29" bestFit="1" customWidth="1"/>
    <col min="6919" max="6922" width="8.109375" style="29" bestFit="1" customWidth="1"/>
    <col min="6923" max="6923" width="7.6640625" style="29" customWidth="1"/>
    <col min="6924" max="6924" width="9" style="29" customWidth="1"/>
    <col min="6925" max="6925" width="9.33203125" style="29" bestFit="1" customWidth="1"/>
    <col min="6926" max="6926" width="8.88671875" style="29" customWidth="1"/>
    <col min="6927" max="6927" width="9.33203125" style="29" customWidth="1"/>
    <col min="6928" max="6930" width="7.88671875" style="29" bestFit="1" customWidth="1"/>
    <col min="6931" max="6931" width="7.44140625" style="29" customWidth="1"/>
    <col min="6932" max="6932" width="7.33203125" style="29" customWidth="1"/>
    <col min="6933" max="6933" width="8.44140625" style="29" customWidth="1"/>
    <col min="6934" max="6934" width="7.33203125" style="29" customWidth="1"/>
    <col min="6935" max="6935" width="7.44140625" style="29" customWidth="1"/>
    <col min="6936" max="6936" width="7" style="29" bestFit="1" customWidth="1"/>
    <col min="6937" max="6939" width="8.5546875" style="29" customWidth="1"/>
    <col min="6940" max="6940" width="7.88671875" style="29" bestFit="1" customWidth="1"/>
    <col min="6941" max="6941" width="8.33203125" style="29" customWidth="1"/>
    <col min="6942" max="6942" width="7.88671875" style="29" bestFit="1" customWidth="1"/>
    <col min="6943" max="6943" width="8.109375" style="29" customWidth="1"/>
    <col min="6944" max="6972" width="7.88671875" style="29" bestFit="1" customWidth="1"/>
    <col min="6973" max="7157" width="8.88671875" style="29"/>
    <col min="7158" max="7158" width="7.44140625" style="29" customWidth="1"/>
    <col min="7159" max="7159" width="51.109375" style="29" customWidth="1"/>
    <col min="7160" max="7160" width="9.109375" style="29" customWidth="1"/>
    <col min="7161" max="7161" width="14.88671875" style="29" customWidth="1"/>
    <col min="7162" max="7164" width="8.88671875" style="29" customWidth="1"/>
    <col min="7165" max="7165" width="12" style="29" customWidth="1"/>
    <col min="7166" max="7166" width="11.33203125" style="29" customWidth="1"/>
    <col min="7167" max="7167" width="8.88671875" style="29" customWidth="1"/>
    <col min="7168" max="7168" width="9.33203125" style="29" customWidth="1"/>
    <col min="7169" max="7169" width="8.109375" style="29" bestFit="1" customWidth="1"/>
    <col min="7170" max="7170" width="8.88671875" style="29" bestFit="1" customWidth="1"/>
    <col min="7171" max="7173" width="9.109375" style="29" bestFit="1" customWidth="1"/>
    <col min="7174" max="7174" width="8.88671875" style="29" bestFit="1" customWidth="1"/>
    <col min="7175" max="7178" width="8.109375" style="29" bestFit="1" customWidth="1"/>
    <col min="7179" max="7179" width="7.6640625" style="29" customWidth="1"/>
    <col min="7180" max="7180" width="9" style="29" customWidth="1"/>
    <col min="7181" max="7181" width="9.33203125" style="29" bestFit="1" customWidth="1"/>
    <col min="7182" max="7182" width="8.88671875" style="29" customWidth="1"/>
    <col min="7183" max="7183" width="9.33203125" style="29" customWidth="1"/>
    <col min="7184" max="7186" width="7.88671875" style="29" bestFit="1" customWidth="1"/>
    <col min="7187" max="7187" width="7.44140625" style="29" customWidth="1"/>
    <col min="7188" max="7188" width="7.33203125" style="29" customWidth="1"/>
    <col min="7189" max="7189" width="8.44140625" style="29" customWidth="1"/>
    <col min="7190" max="7190" width="7.33203125" style="29" customWidth="1"/>
    <col min="7191" max="7191" width="7.44140625" style="29" customWidth="1"/>
    <col min="7192" max="7192" width="7" style="29" bestFit="1" customWidth="1"/>
    <col min="7193" max="7195" width="8.5546875" style="29" customWidth="1"/>
    <col min="7196" max="7196" width="7.88671875" style="29" bestFit="1" customWidth="1"/>
    <col min="7197" max="7197" width="8.33203125" style="29" customWidth="1"/>
    <col min="7198" max="7198" width="7.88671875" style="29" bestFit="1" customWidth="1"/>
    <col min="7199" max="7199" width="8.109375" style="29" customWidth="1"/>
    <col min="7200" max="7228" width="7.88671875" style="29" bestFit="1" customWidth="1"/>
    <col min="7229" max="7413" width="8.88671875" style="29"/>
    <col min="7414" max="7414" width="7.44140625" style="29" customWidth="1"/>
    <col min="7415" max="7415" width="51.109375" style="29" customWidth="1"/>
    <col min="7416" max="7416" width="9.109375" style="29" customWidth="1"/>
    <col min="7417" max="7417" width="14.88671875" style="29" customWidth="1"/>
    <col min="7418" max="7420" width="8.88671875" style="29" customWidth="1"/>
    <col min="7421" max="7421" width="12" style="29" customWidth="1"/>
    <col min="7422" max="7422" width="11.33203125" style="29" customWidth="1"/>
    <col min="7423" max="7423" width="8.88671875" style="29" customWidth="1"/>
    <col min="7424" max="7424" width="9.33203125" style="29" customWidth="1"/>
    <col min="7425" max="7425" width="8.109375" style="29" bestFit="1" customWidth="1"/>
    <col min="7426" max="7426" width="8.88671875" style="29" bestFit="1" customWidth="1"/>
    <col min="7427" max="7429" width="9.109375" style="29" bestFit="1" customWidth="1"/>
    <col min="7430" max="7430" width="8.88671875" style="29" bestFit="1" customWidth="1"/>
    <col min="7431" max="7434" width="8.109375" style="29" bestFit="1" customWidth="1"/>
    <col min="7435" max="7435" width="7.6640625" style="29" customWidth="1"/>
    <col min="7436" max="7436" width="9" style="29" customWidth="1"/>
    <col min="7437" max="7437" width="9.33203125" style="29" bestFit="1" customWidth="1"/>
    <col min="7438" max="7438" width="8.88671875" style="29" customWidth="1"/>
    <col min="7439" max="7439" width="9.33203125" style="29" customWidth="1"/>
    <col min="7440" max="7442" width="7.88671875" style="29" bestFit="1" customWidth="1"/>
    <col min="7443" max="7443" width="7.44140625" style="29" customWidth="1"/>
    <col min="7444" max="7444" width="7.33203125" style="29" customWidth="1"/>
    <col min="7445" max="7445" width="8.44140625" style="29" customWidth="1"/>
    <col min="7446" max="7446" width="7.33203125" style="29" customWidth="1"/>
    <col min="7447" max="7447" width="7.44140625" style="29" customWidth="1"/>
    <col min="7448" max="7448" width="7" style="29" bestFit="1" customWidth="1"/>
    <col min="7449" max="7451" width="8.5546875" style="29" customWidth="1"/>
    <col min="7452" max="7452" width="7.88671875" style="29" bestFit="1" customWidth="1"/>
    <col min="7453" max="7453" width="8.33203125" style="29" customWidth="1"/>
    <col min="7454" max="7454" width="7.88671875" style="29" bestFit="1" customWidth="1"/>
    <col min="7455" max="7455" width="8.109375" style="29" customWidth="1"/>
    <col min="7456" max="7484" width="7.88671875" style="29" bestFit="1" customWidth="1"/>
    <col min="7485" max="7669" width="8.88671875" style="29"/>
    <col min="7670" max="7670" width="7.44140625" style="29" customWidth="1"/>
    <col min="7671" max="7671" width="51.109375" style="29" customWidth="1"/>
    <col min="7672" max="7672" width="9.109375" style="29" customWidth="1"/>
    <col min="7673" max="7673" width="14.88671875" style="29" customWidth="1"/>
    <col min="7674" max="7676" width="8.88671875" style="29" customWidth="1"/>
    <col min="7677" max="7677" width="12" style="29" customWidth="1"/>
    <col min="7678" max="7678" width="11.33203125" style="29" customWidth="1"/>
    <col min="7679" max="7679" width="8.88671875" style="29" customWidth="1"/>
    <col min="7680" max="7680" width="9.33203125" style="29" customWidth="1"/>
    <col min="7681" max="7681" width="8.109375" style="29" bestFit="1" customWidth="1"/>
    <col min="7682" max="7682" width="8.88671875" style="29" bestFit="1" customWidth="1"/>
    <col min="7683" max="7685" width="9.109375" style="29" bestFit="1" customWidth="1"/>
    <col min="7686" max="7686" width="8.88671875" style="29" bestFit="1" customWidth="1"/>
    <col min="7687" max="7690" width="8.109375" style="29" bestFit="1" customWidth="1"/>
    <col min="7691" max="7691" width="7.6640625" style="29" customWidth="1"/>
    <col min="7692" max="7692" width="9" style="29" customWidth="1"/>
    <col min="7693" max="7693" width="9.33203125" style="29" bestFit="1" customWidth="1"/>
    <col min="7694" max="7694" width="8.88671875" style="29" customWidth="1"/>
    <col min="7695" max="7695" width="9.33203125" style="29" customWidth="1"/>
    <col min="7696" max="7698" width="7.88671875" style="29" bestFit="1" customWidth="1"/>
    <col min="7699" max="7699" width="7.44140625" style="29" customWidth="1"/>
    <col min="7700" max="7700" width="7.33203125" style="29" customWidth="1"/>
    <col min="7701" max="7701" width="8.44140625" style="29" customWidth="1"/>
    <col min="7702" max="7702" width="7.33203125" style="29" customWidth="1"/>
    <col min="7703" max="7703" width="7.44140625" style="29" customWidth="1"/>
    <col min="7704" max="7704" width="7" style="29" bestFit="1" customWidth="1"/>
    <col min="7705" max="7707" width="8.5546875" style="29" customWidth="1"/>
    <col min="7708" max="7708" width="7.88671875" style="29" bestFit="1" customWidth="1"/>
    <col min="7709" max="7709" width="8.33203125" style="29" customWidth="1"/>
    <col min="7710" max="7710" width="7.88671875" style="29" bestFit="1" customWidth="1"/>
    <col min="7711" max="7711" width="8.109375" style="29" customWidth="1"/>
    <col min="7712" max="7740" width="7.88671875" style="29" bestFit="1" customWidth="1"/>
    <col min="7741" max="7925" width="8.88671875" style="29"/>
    <col min="7926" max="7926" width="7.44140625" style="29" customWidth="1"/>
    <col min="7927" max="7927" width="51.109375" style="29" customWidth="1"/>
    <col min="7928" max="7928" width="9.109375" style="29" customWidth="1"/>
    <col min="7929" max="7929" width="14.88671875" style="29" customWidth="1"/>
    <col min="7930" max="7932" width="8.88671875" style="29" customWidth="1"/>
    <col min="7933" max="7933" width="12" style="29" customWidth="1"/>
    <col min="7934" max="7934" width="11.33203125" style="29" customWidth="1"/>
    <col min="7935" max="7935" width="8.88671875" style="29" customWidth="1"/>
    <col min="7936" max="7936" width="9.33203125" style="29" customWidth="1"/>
    <col min="7937" max="7937" width="8.109375" style="29" bestFit="1" customWidth="1"/>
    <col min="7938" max="7938" width="8.88671875" style="29" bestFit="1" customWidth="1"/>
    <col min="7939" max="7941" width="9.109375" style="29" bestFit="1" customWidth="1"/>
    <col min="7942" max="7942" width="8.88671875" style="29" bestFit="1" customWidth="1"/>
    <col min="7943" max="7946" width="8.109375" style="29" bestFit="1" customWidth="1"/>
    <col min="7947" max="7947" width="7.6640625" style="29" customWidth="1"/>
    <col min="7948" max="7948" width="9" style="29" customWidth="1"/>
    <col min="7949" max="7949" width="9.33203125" style="29" bestFit="1" customWidth="1"/>
    <col min="7950" max="7950" width="8.88671875" style="29" customWidth="1"/>
    <col min="7951" max="7951" width="9.33203125" style="29" customWidth="1"/>
    <col min="7952" max="7954" width="7.88671875" style="29" bestFit="1" customWidth="1"/>
    <col min="7955" max="7955" width="7.44140625" style="29" customWidth="1"/>
    <col min="7956" max="7956" width="7.33203125" style="29" customWidth="1"/>
    <col min="7957" max="7957" width="8.44140625" style="29" customWidth="1"/>
    <col min="7958" max="7958" width="7.33203125" style="29" customWidth="1"/>
    <col min="7959" max="7959" width="7.44140625" style="29" customWidth="1"/>
    <col min="7960" max="7960" width="7" style="29" bestFit="1" customWidth="1"/>
    <col min="7961" max="7963" width="8.5546875" style="29" customWidth="1"/>
    <col min="7964" max="7964" width="7.88671875" style="29" bestFit="1" customWidth="1"/>
    <col min="7965" max="7965" width="8.33203125" style="29" customWidth="1"/>
    <col min="7966" max="7966" width="7.88671875" style="29" bestFit="1" customWidth="1"/>
    <col min="7967" max="7967" width="8.109375" style="29" customWidth="1"/>
    <col min="7968" max="7996" width="7.88671875" style="29" bestFit="1" customWidth="1"/>
    <col min="7997" max="8181" width="8.88671875" style="29"/>
    <col min="8182" max="8182" width="7.44140625" style="29" customWidth="1"/>
    <col min="8183" max="8183" width="51.109375" style="29" customWidth="1"/>
    <col min="8184" max="8184" width="9.109375" style="29" customWidth="1"/>
    <col min="8185" max="8185" width="14.88671875" style="29" customWidth="1"/>
    <col min="8186" max="8188" width="8.88671875" style="29" customWidth="1"/>
    <col min="8189" max="8189" width="12" style="29" customWidth="1"/>
    <col min="8190" max="8190" width="11.33203125" style="29" customWidth="1"/>
    <col min="8191" max="8191" width="8.88671875" style="29" customWidth="1"/>
    <col min="8192" max="8192" width="9.33203125" style="29" customWidth="1"/>
    <col min="8193" max="8193" width="8.109375" style="29" bestFit="1" customWidth="1"/>
    <col min="8194" max="8194" width="8.88671875" style="29" bestFit="1" customWidth="1"/>
    <col min="8195" max="8197" width="9.109375" style="29" bestFit="1" customWidth="1"/>
    <col min="8198" max="8198" width="8.88671875" style="29" bestFit="1" customWidth="1"/>
    <col min="8199" max="8202" width="8.109375" style="29" bestFit="1" customWidth="1"/>
    <col min="8203" max="8203" width="7.6640625" style="29" customWidth="1"/>
    <col min="8204" max="8204" width="9" style="29" customWidth="1"/>
    <col min="8205" max="8205" width="9.33203125" style="29" bestFit="1" customWidth="1"/>
    <col min="8206" max="8206" width="8.88671875" style="29" customWidth="1"/>
    <col min="8207" max="8207" width="9.33203125" style="29" customWidth="1"/>
    <col min="8208" max="8210" width="7.88671875" style="29" bestFit="1" customWidth="1"/>
    <col min="8211" max="8211" width="7.44140625" style="29" customWidth="1"/>
    <col min="8212" max="8212" width="7.33203125" style="29" customWidth="1"/>
    <col min="8213" max="8213" width="8.44140625" style="29" customWidth="1"/>
    <col min="8214" max="8214" width="7.33203125" style="29" customWidth="1"/>
    <col min="8215" max="8215" width="7.44140625" style="29" customWidth="1"/>
    <col min="8216" max="8216" width="7" style="29" bestFit="1" customWidth="1"/>
    <col min="8217" max="8219" width="8.5546875" style="29" customWidth="1"/>
    <col min="8220" max="8220" width="7.88671875" style="29" bestFit="1" customWidth="1"/>
    <col min="8221" max="8221" width="8.33203125" style="29" customWidth="1"/>
    <col min="8222" max="8222" width="7.88671875" style="29" bestFit="1" customWidth="1"/>
    <col min="8223" max="8223" width="8.109375" style="29" customWidth="1"/>
    <col min="8224" max="8252" width="7.88671875" style="29" bestFit="1" customWidth="1"/>
    <col min="8253" max="8437" width="8.88671875" style="29"/>
    <col min="8438" max="8438" width="7.44140625" style="29" customWidth="1"/>
    <col min="8439" max="8439" width="51.109375" style="29" customWidth="1"/>
    <col min="8440" max="8440" width="9.109375" style="29" customWidth="1"/>
    <col min="8441" max="8441" width="14.88671875" style="29" customWidth="1"/>
    <col min="8442" max="8444" width="8.88671875" style="29" customWidth="1"/>
    <col min="8445" max="8445" width="12" style="29" customWidth="1"/>
    <col min="8446" max="8446" width="11.33203125" style="29" customWidth="1"/>
    <col min="8447" max="8447" width="8.88671875" style="29" customWidth="1"/>
    <col min="8448" max="8448" width="9.33203125" style="29" customWidth="1"/>
    <col min="8449" max="8449" width="8.109375" style="29" bestFit="1" customWidth="1"/>
    <col min="8450" max="8450" width="8.88671875" style="29" bestFit="1" customWidth="1"/>
    <col min="8451" max="8453" width="9.109375" style="29" bestFit="1" customWidth="1"/>
    <col min="8454" max="8454" width="8.88671875" style="29" bestFit="1" customWidth="1"/>
    <col min="8455" max="8458" width="8.109375" style="29" bestFit="1" customWidth="1"/>
    <col min="8459" max="8459" width="7.6640625" style="29" customWidth="1"/>
    <col min="8460" max="8460" width="9" style="29" customWidth="1"/>
    <col min="8461" max="8461" width="9.33203125" style="29" bestFit="1" customWidth="1"/>
    <col min="8462" max="8462" width="8.88671875" style="29" customWidth="1"/>
    <col min="8463" max="8463" width="9.33203125" style="29" customWidth="1"/>
    <col min="8464" max="8466" width="7.88671875" style="29" bestFit="1" customWidth="1"/>
    <col min="8467" max="8467" width="7.44140625" style="29" customWidth="1"/>
    <col min="8468" max="8468" width="7.33203125" style="29" customWidth="1"/>
    <col min="8469" max="8469" width="8.44140625" style="29" customWidth="1"/>
    <col min="8470" max="8470" width="7.33203125" style="29" customWidth="1"/>
    <col min="8471" max="8471" width="7.44140625" style="29" customWidth="1"/>
    <col min="8472" max="8472" width="7" style="29" bestFit="1" customWidth="1"/>
    <col min="8473" max="8475" width="8.5546875" style="29" customWidth="1"/>
    <col min="8476" max="8476" width="7.88671875" style="29" bestFit="1" customWidth="1"/>
    <col min="8477" max="8477" width="8.33203125" style="29" customWidth="1"/>
    <col min="8478" max="8478" width="7.88671875" style="29" bestFit="1" customWidth="1"/>
    <col min="8479" max="8479" width="8.109375" style="29" customWidth="1"/>
    <col min="8480" max="8508" width="7.88671875" style="29" bestFit="1" customWidth="1"/>
    <col min="8509" max="8693" width="8.88671875" style="29"/>
    <col min="8694" max="8694" width="7.44140625" style="29" customWidth="1"/>
    <col min="8695" max="8695" width="51.109375" style="29" customWidth="1"/>
    <col min="8696" max="8696" width="9.109375" style="29" customWidth="1"/>
    <col min="8697" max="8697" width="14.88671875" style="29" customWidth="1"/>
    <col min="8698" max="8700" width="8.88671875" style="29" customWidth="1"/>
    <col min="8701" max="8701" width="12" style="29" customWidth="1"/>
    <col min="8702" max="8702" width="11.33203125" style="29" customWidth="1"/>
    <col min="8703" max="8703" width="8.88671875" style="29" customWidth="1"/>
    <col min="8704" max="8704" width="9.33203125" style="29" customWidth="1"/>
    <col min="8705" max="8705" width="8.109375" style="29" bestFit="1" customWidth="1"/>
    <col min="8706" max="8706" width="8.88671875" style="29" bestFit="1" customWidth="1"/>
    <col min="8707" max="8709" width="9.109375" style="29" bestFit="1" customWidth="1"/>
    <col min="8710" max="8710" width="8.88671875" style="29" bestFit="1" customWidth="1"/>
    <col min="8711" max="8714" width="8.109375" style="29" bestFit="1" customWidth="1"/>
    <col min="8715" max="8715" width="7.6640625" style="29" customWidth="1"/>
    <col min="8716" max="8716" width="9" style="29" customWidth="1"/>
    <col min="8717" max="8717" width="9.33203125" style="29" bestFit="1" customWidth="1"/>
    <col min="8718" max="8718" width="8.88671875" style="29" customWidth="1"/>
    <col min="8719" max="8719" width="9.33203125" style="29" customWidth="1"/>
    <col min="8720" max="8722" width="7.88671875" style="29" bestFit="1" customWidth="1"/>
    <col min="8723" max="8723" width="7.44140625" style="29" customWidth="1"/>
    <col min="8724" max="8724" width="7.33203125" style="29" customWidth="1"/>
    <col min="8725" max="8725" width="8.44140625" style="29" customWidth="1"/>
    <col min="8726" max="8726" width="7.33203125" style="29" customWidth="1"/>
    <col min="8727" max="8727" width="7.44140625" style="29" customWidth="1"/>
    <col min="8728" max="8728" width="7" style="29" bestFit="1" customWidth="1"/>
    <col min="8729" max="8731" width="8.5546875" style="29" customWidth="1"/>
    <col min="8732" max="8732" width="7.88671875" style="29" bestFit="1" customWidth="1"/>
    <col min="8733" max="8733" width="8.33203125" style="29" customWidth="1"/>
    <col min="8734" max="8734" width="7.88671875" style="29" bestFit="1" customWidth="1"/>
    <col min="8735" max="8735" width="8.109375" style="29" customWidth="1"/>
    <col min="8736" max="8764" width="7.88671875" style="29" bestFit="1" customWidth="1"/>
    <col min="8765" max="8949" width="8.88671875" style="29"/>
    <col min="8950" max="8950" width="7.44140625" style="29" customWidth="1"/>
    <col min="8951" max="8951" width="51.109375" style="29" customWidth="1"/>
    <col min="8952" max="8952" width="9.109375" style="29" customWidth="1"/>
    <col min="8953" max="8953" width="14.88671875" style="29" customWidth="1"/>
    <col min="8954" max="8956" width="8.88671875" style="29" customWidth="1"/>
    <col min="8957" max="8957" width="12" style="29" customWidth="1"/>
    <col min="8958" max="8958" width="11.33203125" style="29" customWidth="1"/>
    <col min="8959" max="8959" width="8.88671875" style="29" customWidth="1"/>
    <col min="8960" max="8960" width="9.33203125" style="29" customWidth="1"/>
    <col min="8961" max="8961" width="8.109375" style="29" bestFit="1" customWidth="1"/>
    <col min="8962" max="8962" width="8.88671875" style="29" bestFit="1" customWidth="1"/>
    <col min="8963" max="8965" width="9.109375" style="29" bestFit="1" customWidth="1"/>
    <col min="8966" max="8966" width="8.88671875" style="29" bestFit="1" customWidth="1"/>
    <col min="8967" max="8970" width="8.109375" style="29" bestFit="1" customWidth="1"/>
    <col min="8971" max="8971" width="7.6640625" style="29" customWidth="1"/>
    <col min="8972" max="8972" width="9" style="29" customWidth="1"/>
    <col min="8973" max="8973" width="9.33203125" style="29" bestFit="1" customWidth="1"/>
    <col min="8974" max="8974" width="8.88671875" style="29" customWidth="1"/>
    <col min="8975" max="8975" width="9.33203125" style="29" customWidth="1"/>
    <col min="8976" max="8978" width="7.88671875" style="29" bestFit="1" customWidth="1"/>
    <col min="8979" max="8979" width="7.44140625" style="29" customWidth="1"/>
    <col min="8980" max="8980" width="7.33203125" style="29" customWidth="1"/>
    <col min="8981" max="8981" width="8.44140625" style="29" customWidth="1"/>
    <col min="8982" max="8982" width="7.33203125" style="29" customWidth="1"/>
    <col min="8983" max="8983" width="7.44140625" style="29" customWidth="1"/>
    <col min="8984" max="8984" width="7" style="29" bestFit="1" customWidth="1"/>
    <col min="8985" max="8987" width="8.5546875" style="29" customWidth="1"/>
    <col min="8988" max="8988" width="7.88671875" style="29" bestFit="1" customWidth="1"/>
    <col min="8989" max="8989" width="8.33203125" style="29" customWidth="1"/>
    <col min="8990" max="8990" width="7.88671875" style="29" bestFit="1" customWidth="1"/>
    <col min="8991" max="8991" width="8.109375" style="29" customWidth="1"/>
    <col min="8992" max="9020" width="7.88671875" style="29" bestFit="1" customWidth="1"/>
    <col min="9021" max="9205" width="8.88671875" style="29"/>
    <col min="9206" max="9206" width="7.44140625" style="29" customWidth="1"/>
    <col min="9207" max="9207" width="51.109375" style="29" customWidth="1"/>
    <col min="9208" max="9208" width="9.109375" style="29" customWidth="1"/>
    <col min="9209" max="9209" width="14.88671875" style="29" customWidth="1"/>
    <col min="9210" max="9212" width="8.88671875" style="29" customWidth="1"/>
    <col min="9213" max="9213" width="12" style="29" customWidth="1"/>
    <col min="9214" max="9214" width="11.33203125" style="29" customWidth="1"/>
    <col min="9215" max="9215" width="8.88671875" style="29" customWidth="1"/>
    <col min="9216" max="9216" width="9.33203125" style="29" customWidth="1"/>
    <col min="9217" max="9217" width="8.109375" style="29" bestFit="1" customWidth="1"/>
    <col min="9218" max="9218" width="8.88671875" style="29" bestFit="1" customWidth="1"/>
    <col min="9219" max="9221" width="9.109375" style="29" bestFit="1" customWidth="1"/>
    <col min="9222" max="9222" width="8.88671875" style="29" bestFit="1" customWidth="1"/>
    <col min="9223" max="9226" width="8.109375" style="29" bestFit="1" customWidth="1"/>
    <col min="9227" max="9227" width="7.6640625" style="29" customWidth="1"/>
    <col min="9228" max="9228" width="9" style="29" customWidth="1"/>
    <col min="9229" max="9229" width="9.33203125" style="29" bestFit="1" customWidth="1"/>
    <col min="9230" max="9230" width="8.88671875" style="29" customWidth="1"/>
    <col min="9231" max="9231" width="9.33203125" style="29" customWidth="1"/>
    <col min="9232" max="9234" width="7.88671875" style="29" bestFit="1" customWidth="1"/>
    <col min="9235" max="9235" width="7.44140625" style="29" customWidth="1"/>
    <col min="9236" max="9236" width="7.33203125" style="29" customWidth="1"/>
    <col min="9237" max="9237" width="8.44140625" style="29" customWidth="1"/>
    <col min="9238" max="9238" width="7.33203125" style="29" customWidth="1"/>
    <col min="9239" max="9239" width="7.44140625" style="29" customWidth="1"/>
    <col min="9240" max="9240" width="7" style="29" bestFit="1" customWidth="1"/>
    <col min="9241" max="9243" width="8.5546875" style="29" customWidth="1"/>
    <col min="9244" max="9244" width="7.88671875" style="29" bestFit="1" customWidth="1"/>
    <col min="9245" max="9245" width="8.33203125" style="29" customWidth="1"/>
    <col min="9246" max="9246" width="7.88671875" style="29" bestFit="1" customWidth="1"/>
    <col min="9247" max="9247" width="8.109375" style="29" customWidth="1"/>
    <col min="9248" max="9276" width="7.88671875" style="29" bestFit="1" customWidth="1"/>
    <col min="9277" max="9461" width="8.88671875" style="29"/>
    <col min="9462" max="9462" width="7.44140625" style="29" customWidth="1"/>
    <col min="9463" max="9463" width="51.109375" style="29" customWidth="1"/>
    <col min="9464" max="9464" width="9.109375" style="29" customWidth="1"/>
    <col min="9465" max="9465" width="14.88671875" style="29" customWidth="1"/>
    <col min="9466" max="9468" width="8.88671875" style="29" customWidth="1"/>
    <col min="9469" max="9469" width="12" style="29" customWidth="1"/>
    <col min="9470" max="9470" width="11.33203125" style="29" customWidth="1"/>
    <col min="9471" max="9471" width="8.88671875" style="29" customWidth="1"/>
    <col min="9472" max="9472" width="9.33203125" style="29" customWidth="1"/>
    <col min="9473" max="9473" width="8.109375" style="29" bestFit="1" customWidth="1"/>
    <col min="9474" max="9474" width="8.88671875" style="29" bestFit="1" customWidth="1"/>
    <col min="9475" max="9477" width="9.109375" style="29" bestFit="1" customWidth="1"/>
    <col min="9478" max="9478" width="8.88671875" style="29" bestFit="1" customWidth="1"/>
    <col min="9479" max="9482" width="8.109375" style="29" bestFit="1" customWidth="1"/>
    <col min="9483" max="9483" width="7.6640625" style="29" customWidth="1"/>
    <col min="9484" max="9484" width="9" style="29" customWidth="1"/>
    <col min="9485" max="9485" width="9.33203125" style="29" bestFit="1" customWidth="1"/>
    <col min="9486" max="9486" width="8.88671875" style="29" customWidth="1"/>
    <col min="9487" max="9487" width="9.33203125" style="29" customWidth="1"/>
    <col min="9488" max="9490" width="7.88671875" style="29" bestFit="1" customWidth="1"/>
    <col min="9491" max="9491" width="7.44140625" style="29" customWidth="1"/>
    <col min="9492" max="9492" width="7.33203125" style="29" customWidth="1"/>
    <col min="9493" max="9493" width="8.44140625" style="29" customWidth="1"/>
    <col min="9494" max="9494" width="7.33203125" style="29" customWidth="1"/>
    <col min="9495" max="9495" width="7.44140625" style="29" customWidth="1"/>
    <col min="9496" max="9496" width="7" style="29" bestFit="1" customWidth="1"/>
    <col min="9497" max="9499" width="8.5546875" style="29" customWidth="1"/>
    <col min="9500" max="9500" width="7.88671875" style="29" bestFit="1" customWidth="1"/>
    <col min="9501" max="9501" width="8.33203125" style="29" customWidth="1"/>
    <col min="9502" max="9502" width="7.88671875" style="29" bestFit="1" customWidth="1"/>
    <col min="9503" max="9503" width="8.109375" style="29" customWidth="1"/>
    <col min="9504" max="9532" width="7.88671875" style="29" bestFit="1" customWidth="1"/>
    <col min="9533" max="9717" width="8.88671875" style="29"/>
    <col min="9718" max="9718" width="7.44140625" style="29" customWidth="1"/>
    <col min="9719" max="9719" width="51.109375" style="29" customWidth="1"/>
    <col min="9720" max="9720" width="9.109375" style="29" customWidth="1"/>
    <col min="9721" max="9721" width="14.88671875" style="29" customWidth="1"/>
    <col min="9722" max="9724" width="8.88671875" style="29" customWidth="1"/>
    <col min="9725" max="9725" width="12" style="29" customWidth="1"/>
    <col min="9726" max="9726" width="11.33203125" style="29" customWidth="1"/>
    <col min="9727" max="9727" width="8.88671875" style="29" customWidth="1"/>
    <col min="9728" max="9728" width="9.33203125" style="29" customWidth="1"/>
    <col min="9729" max="9729" width="8.109375" style="29" bestFit="1" customWidth="1"/>
    <col min="9730" max="9730" width="8.88671875" style="29" bestFit="1" customWidth="1"/>
    <col min="9731" max="9733" width="9.109375" style="29" bestFit="1" customWidth="1"/>
    <col min="9734" max="9734" width="8.88671875" style="29" bestFit="1" customWidth="1"/>
    <col min="9735" max="9738" width="8.109375" style="29" bestFit="1" customWidth="1"/>
    <col min="9739" max="9739" width="7.6640625" style="29" customWidth="1"/>
    <col min="9740" max="9740" width="9" style="29" customWidth="1"/>
    <col min="9741" max="9741" width="9.33203125" style="29" bestFit="1" customWidth="1"/>
    <col min="9742" max="9742" width="8.88671875" style="29" customWidth="1"/>
    <col min="9743" max="9743" width="9.33203125" style="29" customWidth="1"/>
    <col min="9744" max="9746" width="7.88671875" style="29" bestFit="1" customWidth="1"/>
    <col min="9747" max="9747" width="7.44140625" style="29" customWidth="1"/>
    <col min="9748" max="9748" width="7.33203125" style="29" customWidth="1"/>
    <col min="9749" max="9749" width="8.44140625" style="29" customWidth="1"/>
    <col min="9750" max="9750" width="7.33203125" style="29" customWidth="1"/>
    <col min="9751" max="9751" width="7.44140625" style="29" customWidth="1"/>
    <col min="9752" max="9752" width="7" style="29" bestFit="1" customWidth="1"/>
    <col min="9753" max="9755" width="8.5546875" style="29" customWidth="1"/>
    <col min="9756" max="9756" width="7.88671875" style="29" bestFit="1" customWidth="1"/>
    <col min="9757" max="9757" width="8.33203125" style="29" customWidth="1"/>
    <col min="9758" max="9758" width="7.88671875" style="29" bestFit="1" customWidth="1"/>
    <col min="9759" max="9759" width="8.109375" style="29" customWidth="1"/>
    <col min="9760" max="9788" width="7.88671875" style="29" bestFit="1" customWidth="1"/>
    <col min="9789" max="9973" width="8.88671875" style="29"/>
    <col min="9974" max="9974" width="7.44140625" style="29" customWidth="1"/>
    <col min="9975" max="9975" width="51.109375" style="29" customWidth="1"/>
    <col min="9976" max="9976" width="9.109375" style="29" customWidth="1"/>
    <col min="9977" max="9977" width="14.88671875" style="29" customWidth="1"/>
    <col min="9978" max="9980" width="8.88671875" style="29" customWidth="1"/>
    <col min="9981" max="9981" width="12" style="29" customWidth="1"/>
    <col min="9982" max="9982" width="11.33203125" style="29" customWidth="1"/>
    <col min="9983" max="9983" width="8.88671875" style="29" customWidth="1"/>
    <col min="9984" max="9984" width="9.33203125" style="29" customWidth="1"/>
    <col min="9985" max="9985" width="8.109375" style="29" bestFit="1" customWidth="1"/>
    <col min="9986" max="9986" width="8.88671875" style="29" bestFit="1" customWidth="1"/>
    <col min="9987" max="9989" width="9.109375" style="29" bestFit="1" customWidth="1"/>
    <col min="9990" max="9990" width="8.88671875" style="29" bestFit="1" customWidth="1"/>
    <col min="9991" max="9994" width="8.109375" style="29" bestFit="1" customWidth="1"/>
    <col min="9995" max="9995" width="7.6640625" style="29" customWidth="1"/>
    <col min="9996" max="9996" width="9" style="29" customWidth="1"/>
    <col min="9997" max="9997" width="9.33203125" style="29" bestFit="1" customWidth="1"/>
    <col min="9998" max="9998" width="8.88671875" style="29" customWidth="1"/>
    <col min="9999" max="9999" width="9.33203125" style="29" customWidth="1"/>
    <col min="10000" max="10002" width="7.88671875" style="29" bestFit="1" customWidth="1"/>
    <col min="10003" max="10003" width="7.44140625" style="29" customWidth="1"/>
    <col min="10004" max="10004" width="7.33203125" style="29" customWidth="1"/>
    <col min="10005" max="10005" width="8.44140625" style="29" customWidth="1"/>
    <col min="10006" max="10006" width="7.33203125" style="29" customWidth="1"/>
    <col min="10007" max="10007" width="7.44140625" style="29" customWidth="1"/>
    <col min="10008" max="10008" width="7" style="29" bestFit="1" customWidth="1"/>
    <col min="10009" max="10011" width="8.5546875" style="29" customWidth="1"/>
    <col min="10012" max="10012" width="7.88671875" style="29" bestFit="1" customWidth="1"/>
    <col min="10013" max="10013" width="8.33203125" style="29" customWidth="1"/>
    <col min="10014" max="10014" width="7.88671875" style="29" bestFit="1" customWidth="1"/>
    <col min="10015" max="10015" width="8.109375" style="29" customWidth="1"/>
    <col min="10016" max="10044" width="7.88671875" style="29" bestFit="1" customWidth="1"/>
    <col min="10045" max="10229" width="8.88671875" style="29"/>
    <col min="10230" max="10230" width="7.44140625" style="29" customWidth="1"/>
    <col min="10231" max="10231" width="51.109375" style="29" customWidth="1"/>
    <col min="10232" max="10232" width="9.109375" style="29" customWidth="1"/>
    <col min="10233" max="10233" width="14.88671875" style="29" customWidth="1"/>
    <col min="10234" max="10236" width="8.88671875" style="29" customWidth="1"/>
    <col min="10237" max="10237" width="12" style="29" customWidth="1"/>
    <col min="10238" max="10238" width="11.33203125" style="29" customWidth="1"/>
    <col min="10239" max="10239" width="8.88671875" style="29" customWidth="1"/>
    <col min="10240" max="10240" width="9.33203125" style="29" customWidth="1"/>
    <col min="10241" max="10241" width="8.109375" style="29" bestFit="1" customWidth="1"/>
    <col min="10242" max="10242" width="8.88671875" style="29" bestFit="1" customWidth="1"/>
    <col min="10243" max="10245" width="9.109375" style="29" bestFit="1" customWidth="1"/>
    <col min="10246" max="10246" width="8.88671875" style="29" bestFit="1" customWidth="1"/>
    <col min="10247" max="10250" width="8.109375" style="29" bestFit="1" customWidth="1"/>
    <col min="10251" max="10251" width="7.6640625" style="29" customWidth="1"/>
    <col min="10252" max="10252" width="9" style="29" customWidth="1"/>
    <col min="10253" max="10253" width="9.33203125" style="29" bestFit="1" customWidth="1"/>
    <col min="10254" max="10254" width="8.88671875" style="29" customWidth="1"/>
    <col min="10255" max="10255" width="9.33203125" style="29" customWidth="1"/>
    <col min="10256" max="10258" width="7.88671875" style="29" bestFit="1" customWidth="1"/>
    <col min="10259" max="10259" width="7.44140625" style="29" customWidth="1"/>
    <col min="10260" max="10260" width="7.33203125" style="29" customWidth="1"/>
    <col min="10261" max="10261" width="8.44140625" style="29" customWidth="1"/>
    <col min="10262" max="10262" width="7.33203125" style="29" customWidth="1"/>
    <col min="10263" max="10263" width="7.44140625" style="29" customWidth="1"/>
    <col min="10264" max="10264" width="7" style="29" bestFit="1" customWidth="1"/>
    <col min="10265" max="10267" width="8.5546875" style="29" customWidth="1"/>
    <col min="10268" max="10268" width="7.88671875" style="29" bestFit="1" customWidth="1"/>
    <col min="10269" max="10269" width="8.33203125" style="29" customWidth="1"/>
    <col min="10270" max="10270" width="7.88671875" style="29" bestFit="1" customWidth="1"/>
    <col min="10271" max="10271" width="8.109375" style="29" customWidth="1"/>
    <col min="10272" max="10300" width="7.88671875" style="29" bestFit="1" customWidth="1"/>
    <col min="10301" max="10485" width="8.88671875" style="29"/>
    <col min="10486" max="10486" width="7.44140625" style="29" customWidth="1"/>
    <col min="10487" max="10487" width="51.109375" style="29" customWidth="1"/>
    <col min="10488" max="10488" width="9.109375" style="29" customWidth="1"/>
    <col min="10489" max="10489" width="14.88671875" style="29" customWidth="1"/>
    <col min="10490" max="10492" width="8.88671875" style="29" customWidth="1"/>
    <col min="10493" max="10493" width="12" style="29" customWidth="1"/>
    <col min="10494" max="10494" width="11.33203125" style="29" customWidth="1"/>
    <col min="10495" max="10495" width="8.88671875" style="29" customWidth="1"/>
    <col min="10496" max="10496" width="9.33203125" style="29" customWidth="1"/>
    <col min="10497" max="10497" width="8.109375" style="29" bestFit="1" customWidth="1"/>
    <col min="10498" max="10498" width="8.88671875" style="29" bestFit="1" customWidth="1"/>
    <col min="10499" max="10501" width="9.109375" style="29" bestFit="1" customWidth="1"/>
    <col min="10502" max="10502" width="8.88671875" style="29" bestFit="1" customWidth="1"/>
    <col min="10503" max="10506" width="8.109375" style="29" bestFit="1" customWidth="1"/>
    <col min="10507" max="10507" width="7.6640625" style="29" customWidth="1"/>
    <col min="10508" max="10508" width="9" style="29" customWidth="1"/>
    <col min="10509" max="10509" width="9.33203125" style="29" bestFit="1" customWidth="1"/>
    <col min="10510" max="10510" width="8.88671875" style="29" customWidth="1"/>
    <col min="10511" max="10511" width="9.33203125" style="29" customWidth="1"/>
    <col min="10512" max="10514" width="7.88671875" style="29" bestFit="1" customWidth="1"/>
    <col min="10515" max="10515" width="7.44140625" style="29" customWidth="1"/>
    <col min="10516" max="10516" width="7.33203125" style="29" customWidth="1"/>
    <col min="10517" max="10517" width="8.44140625" style="29" customWidth="1"/>
    <col min="10518" max="10518" width="7.33203125" style="29" customWidth="1"/>
    <col min="10519" max="10519" width="7.44140625" style="29" customWidth="1"/>
    <col min="10520" max="10520" width="7" style="29" bestFit="1" customWidth="1"/>
    <col min="10521" max="10523" width="8.5546875" style="29" customWidth="1"/>
    <col min="10524" max="10524" width="7.88671875" style="29" bestFit="1" customWidth="1"/>
    <col min="10525" max="10525" width="8.33203125" style="29" customWidth="1"/>
    <col min="10526" max="10526" width="7.88671875" style="29" bestFit="1" customWidth="1"/>
    <col min="10527" max="10527" width="8.109375" style="29" customWidth="1"/>
    <col min="10528" max="10556" width="7.88671875" style="29" bestFit="1" customWidth="1"/>
    <col min="10557" max="10741" width="8.88671875" style="29"/>
    <col min="10742" max="10742" width="7.44140625" style="29" customWidth="1"/>
    <col min="10743" max="10743" width="51.109375" style="29" customWidth="1"/>
    <col min="10744" max="10744" width="9.109375" style="29" customWidth="1"/>
    <col min="10745" max="10745" width="14.88671875" style="29" customWidth="1"/>
    <col min="10746" max="10748" width="8.88671875" style="29" customWidth="1"/>
    <col min="10749" max="10749" width="12" style="29" customWidth="1"/>
    <col min="10750" max="10750" width="11.33203125" style="29" customWidth="1"/>
    <col min="10751" max="10751" width="8.88671875" style="29" customWidth="1"/>
    <col min="10752" max="10752" width="9.33203125" style="29" customWidth="1"/>
    <col min="10753" max="10753" width="8.109375" style="29" bestFit="1" customWidth="1"/>
    <col min="10754" max="10754" width="8.88671875" style="29" bestFit="1" customWidth="1"/>
    <col min="10755" max="10757" width="9.109375" style="29" bestFit="1" customWidth="1"/>
    <col min="10758" max="10758" width="8.88671875" style="29" bestFit="1" customWidth="1"/>
    <col min="10759" max="10762" width="8.109375" style="29" bestFit="1" customWidth="1"/>
    <col min="10763" max="10763" width="7.6640625" style="29" customWidth="1"/>
    <col min="10764" max="10764" width="9" style="29" customWidth="1"/>
    <col min="10765" max="10765" width="9.33203125" style="29" bestFit="1" customWidth="1"/>
    <col min="10766" max="10766" width="8.88671875" style="29" customWidth="1"/>
    <col min="10767" max="10767" width="9.33203125" style="29" customWidth="1"/>
    <col min="10768" max="10770" width="7.88671875" style="29" bestFit="1" customWidth="1"/>
    <col min="10771" max="10771" width="7.44140625" style="29" customWidth="1"/>
    <col min="10772" max="10772" width="7.33203125" style="29" customWidth="1"/>
    <col min="10773" max="10773" width="8.44140625" style="29" customWidth="1"/>
    <col min="10774" max="10774" width="7.33203125" style="29" customWidth="1"/>
    <col min="10775" max="10775" width="7.44140625" style="29" customWidth="1"/>
    <col min="10776" max="10776" width="7" style="29" bestFit="1" customWidth="1"/>
    <col min="10777" max="10779" width="8.5546875" style="29" customWidth="1"/>
    <col min="10780" max="10780" width="7.88671875" style="29" bestFit="1" customWidth="1"/>
    <col min="10781" max="10781" width="8.33203125" style="29" customWidth="1"/>
    <col min="10782" max="10782" width="7.88671875" style="29" bestFit="1" customWidth="1"/>
    <col min="10783" max="10783" width="8.109375" style="29" customWidth="1"/>
    <col min="10784" max="10812" width="7.88671875" style="29" bestFit="1" customWidth="1"/>
    <col min="10813" max="10997" width="8.88671875" style="29"/>
    <col min="10998" max="10998" width="7.44140625" style="29" customWidth="1"/>
    <col min="10999" max="10999" width="51.109375" style="29" customWidth="1"/>
    <col min="11000" max="11000" width="9.109375" style="29" customWidth="1"/>
    <col min="11001" max="11001" width="14.88671875" style="29" customWidth="1"/>
    <col min="11002" max="11004" width="8.88671875" style="29" customWidth="1"/>
    <col min="11005" max="11005" width="12" style="29" customWidth="1"/>
    <col min="11006" max="11006" width="11.33203125" style="29" customWidth="1"/>
    <col min="11007" max="11007" width="8.88671875" style="29" customWidth="1"/>
    <col min="11008" max="11008" width="9.33203125" style="29" customWidth="1"/>
    <col min="11009" max="11009" width="8.109375" style="29" bestFit="1" customWidth="1"/>
    <col min="11010" max="11010" width="8.88671875" style="29" bestFit="1" customWidth="1"/>
    <col min="11011" max="11013" width="9.109375" style="29" bestFit="1" customWidth="1"/>
    <col min="11014" max="11014" width="8.88671875" style="29" bestFit="1" customWidth="1"/>
    <col min="11015" max="11018" width="8.109375" style="29" bestFit="1" customWidth="1"/>
    <col min="11019" max="11019" width="7.6640625" style="29" customWidth="1"/>
    <col min="11020" max="11020" width="9" style="29" customWidth="1"/>
    <col min="11021" max="11021" width="9.33203125" style="29" bestFit="1" customWidth="1"/>
    <col min="11022" max="11022" width="8.88671875" style="29" customWidth="1"/>
    <col min="11023" max="11023" width="9.33203125" style="29" customWidth="1"/>
    <col min="11024" max="11026" width="7.88671875" style="29" bestFit="1" customWidth="1"/>
    <col min="11027" max="11027" width="7.44140625" style="29" customWidth="1"/>
    <col min="11028" max="11028" width="7.33203125" style="29" customWidth="1"/>
    <col min="11029" max="11029" width="8.44140625" style="29" customWidth="1"/>
    <col min="11030" max="11030" width="7.33203125" style="29" customWidth="1"/>
    <col min="11031" max="11031" width="7.44140625" style="29" customWidth="1"/>
    <col min="11032" max="11032" width="7" style="29" bestFit="1" customWidth="1"/>
    <col min="11033" max="11035" width="8.5546875" style="29" customWidth="1"/>
    <col min="11036" max="11036" width="7.88671875" style="29" bestFit="1" customWidth="1"/>
    <col min="11037" max="11037" width="8.33203125" style="29" customWidth="1"/>
    <col min="11038" max="11038" width="7.88671875" style="29" bestFit="1" customWidth="1"/>
    <col min="11039" max="11039" width="8.109375" style="29" customWidth="1"/>
    <col min="11040" max="11068" width="7.88671875" style="29" bestFit="1" customWidth="1"/>
    <col min="11069" max="11253" width="8.88671875" style="29"/>
    <col min="11254" max="11254" width="7.44140625" style="29" customWidth="1"/>
    <col min="11255" max="11255" width="51.109375" style="29" customWidth="1"/>
    <col min="11256" max="11256" width="9.109375" style="29" customWidth="1"/>
    <col min="11257" max="11257" width="14.88671875" style="29" customWidth="1"/>
    <col min="11258" max="11260" width="8.88671875" style="29" customWidth="1"/>
    <col min="11261" max="11261" width="12" style="29" customWidth="1"/>
    <col min="11262" max="11262" width="11.33203125" style="29" customWidth="1"/>
    <col min="11263" max="11263" width="8.88671875" style="29" customWidth="1"/>
    <col min="11264" max="11264" width="9.33203125" style="29" customWidth="1"/>
    <col min="11265" max="11265" width="8.109375" style="29" bestFit="1" customWidth="1"/>
    <col min="11266" max="11266" width="8.88671875" style="29" bestFit="1" customWidth="1"/>
    <col min="11267" max="11269" width="9.109375" style="29" bestFit="1" customWidth="1"/>
    <col min="11270" max="11270" width="8.88671875" style="29" bestFit="1" customWidth="1"/>
    <col min="11271" max="11274" width="8.109375" style="29" bestFit="1" customWidth="1"/>
    <col min="11275" max="11275" width="7.6640625" style="29" customWidth="1"/>
    <col min="11276" max="11276" width="9" style="29" customWidth="1"/>
    <col min="11277" max="11277" width="9.33203125" style="29" bestFit="1" customWidth="1"/>
    <col min="11278" max="11278" width="8.88671875" style="29" customWidth="1"/>
    <col min="11279" max="11279" width="9.33203125" style="29" customWidth="1"/>
    <col min="11280" max="11282" width="7.88671875" style="29" bestFit="1" customWidth="1"/>
    <col min="11283" max="11283" width="7.44140625" style="29" customWidth="1"/>
    <col min="11284" max="11284" width="7.33203125" style="29" customWidth="1"/>
    <col min="11285" max="11285" width="8.44140625" style="29" customWidth="1"/>
    <col min="11286" max="11286" width="7.33203125" style="29" customWidth="1"/>
    <col min="11287" max="11287" width="7.44140625" style="29" customWidth="1"/>
    <col min="11288" max="11288" width="7" style="29" bestFit="1" customWidth="1"/>
    <col min="11289" max="11291" width="8.5546875" style="29" customWidth="1"/>
    <col min="11292" max="11292" width="7.88671875" style="29" bestFit="1" customWidth="1"/>
    <col min="11293" max="11293" width="8.33203125" style="29" customWidth="1"/>
    <col min="11294" max="11294" width="7.88671875" style="29" bestFit="1" customWidth="1"/>
    <col min="11295" max="11295" width="8.109375" style="29" customWidth="1"/>
    <col min="11296" max="11324" width="7.88671875" style="29" bestFit="1" customWidth="1"/>
    <col min="11325" max="11509" width="8.88671875" style="29"/>
    <col min="11510" max="11510" width="7.44140625" style="29" customWidth="1"/>
    <col min="11511" max="11511" width="51.109375" style="29" customWidth="1"/>
    <col min="11512" max="11512" width="9.109375" style="29" customWidth="1"/>
    <col min="11513" max="11513" width="14.88671875" style="29" customWidth="1"/>
    <col min="11514" max="11516" width="8.88671875" style="29" customWidth="1"/>
    <col min="11517" max="11517" width="12" style="29" customWidth="1"/>
    <col min="11518" max="11518" width="11.33203125" style="29" customWidth="1"/>
    <col min="11519" max="11519" width="8.88671875" style="29" customWidth="1"/>
    <col min="11520" max="11520" width="9.33203125" style="29" customWidth="1"/>
    <col min="11521" max="11521" width="8.109375" style="29" bestFit="1" customWidth="1"/>
    <col min="11522" max="11522" width="8.88671875" style="29" bestFit="1" customWidth="1"/>
    <col min="11523" max="11525" width="9.109375" style="29" bestFit="1" customWidth="1"/>
    <col min="11526" max="11526" width="8.88671875" style="29" bestFit="1" customWidth="1"/>
    <col min="11527" max="11530" width="8.109375" style="29" bestFit="1" customWidth="1"/>
    <col min="11531" max="11531" width="7.6640625" style="29" customWidth="1"/>
    <col min="11532" max="11532" width="9" style="29" customWidth="1"/>
    <col min="11533" max="11533" width="9.33203125" style="29" bestFit="1" customWidth="1"/>
    <col min="11534" max="11534" width="8.88671875" style="29" customWidth="1"/>
    <col min="11535" max="11535" width="9.33203125" style="29" customWidth="1"/>
    <col min="11536" max="11538" width="7.88671875" style="29" bestFit="1" customWidth="1"/>
    <col min="11539" max="11539" width="7.44140625" style="29" customWidth="1"/>
    <col min="11540" max="11540" width="7.33203125" style="29" customWidth="1"/>
    <col min="11541" max="11541" width="8.44140625" style="29" customWidth="1"/>
    <col min="11542" max="11542" width="7.33203125" style="29" customWidth="1"/>
    <col min="11543" max="11543" width="7.44140625" style="29" customWidth="1"/>
    <col min="11544" max="11544" width="7" style="29" bestFit="1" customWidth="1"/>
    <col min="11545" max="11547" width="8.5546875" style="29" customWidth="1"/>
    <col min="11548" max="11548" width="7.88671875" style="29" bestFit="1" customWidth="1"/>
    <col min="11549" max="11549" width="8.33203125" style="29" customWidth="1"/>
    <col min="11550" max="11550" width="7.88671875" style="29" bestFit="1" customWidth="1"/>
    <col min="11551" max="11551" width="8.109375" style="29" customWidth="1"/>
    <col min="11552" max="11580" width="7.88671875" style="29" bestFit="1" customWidth="1"/>
    <col min="11581" max="11765" width="8.88671875" style="29"/>
    <col min="11766" max="11766" width="7.44140625" style="29" customWidth="1"/>
    <col min="11767" max="11767" width="51.109375" style="29" customWidth="1"/>
    <col min="11768" max="11768" width="9.109375" style="29" customWidth="1"/>
    <col min="11769" max="11769" width="14.88671875" style="29" customWidth="1"/>
    <col min="11770" max="11772" width="8.88671875" style="29" customWidth="1"/>
    <col min="11773" max="11773" width="12" style="29" customWidth="1"/>
    <col min="11774" max="11774" width="11.33203125" style="29" customWidth="1"/>
    <col min="11775" max="11775" width="8.88671875" style="29" customWidth="1"/>
    <col min="11776" max="11776" width="9.33203125" style="29" customWidth="1"/>
    <col min="11777" max="11777" width="8.109375" style="29" bestFit="1" customWidth="1"/>
    <col min="11778" max="11778" width="8.88671875" style="29" bestFit="1" customWidth="1"/>
    <col min="11779" max="11781" width="9.109375" style="29" bestFit="1" customWidth="1"/>
    <col min="11782" max="11782" width="8.88671875" style="29" bestFit="1" customWidth="1"/>
    <col min="11783" max="11786" width="8.109375" style="29" bestFit="1" customWidth="1"/>
    <col min="11787" max="11787" width="7.6640625" style="29" customWidth="1"/>
    <col min="11788" max="11788" width="9" style="29" customWidth="1"/>
    <col min="11789" max="11789" width="9.33203125" style="29" bestFit="1" customWidth="1"/>
    <col min="11790" max="11790" width="8.88671875" style="29" customWidth="1"/>
    <col min="11791" max="11791" width="9.33203125" style="29" customWidth="1"/>
    <col min="11792" max="11794" width="7.88671875" style="29" bestFit="1" customWidth="1"/>
    <col min="11795" max="11795" width="7.44140625" style="29" customWidth="1"/>
    <col min="11796" max="11796" width="7.33203125" style="29" customWidth="1"/>
    <col min="11797" max="11797" width="8.44140625" style="29" customWidth="1"/>
    <col min="11798" max="11798" width="7.33203125" style="29" customWidth="1"/>
    <col min="11799" max="11799" width="7.44140625" style="29" customWidth="1"/>
    <col min="11800" max="11800" width="7" style="29" bestFit="1" customWidth="1"/>
    <col min="11801" max="11803" width="8.5546875" style="29" customWidth="1"/>
    <col min="11804" max="11804" width="7.88671875" style="29" bestFit="1" customWidth="1"/>
    <col min="11805" max="11805" width="8.33203125" style="29" customWidth="1"/>
    <col min="11806" max="11806" width="7.88671875" style="29" bestFit="1" customWidth="1"/>
    <col min="11807" max="11807" width="8.109375" style="29" customWidth="1"/>
    <col min="11808" max="11836" width="7.88671875" style="29" bestFit="1" customWidth="1"/>
    <col min="11837" max="12021" width="8.88671875" style="29"/>
    <col min="12022" max="12022" width="7.44140625" style="29" customWidth="1"/>
    <col min="12023" max="12023" width="51.109375" style="29" customWidth="1"/>
    <col min="12024" max="12024" width="9.109375" style="29" customWidth="1"/>
    <col min="12025" max="12025" width="14.88671875" style="29" customWidth="1"/>
    <col min="12026" max="12028" width="8.88671875" style="29" customWidth="1"/>
    <col min="12029" max="12029" width="12" style="29" customWidth="1"/>
    <col min="12030" max="12030" width="11.33203125" style="29" customWidth="1"/>
    <col min="12031" max="12031" width="8.88671875" style="29" customWidth="1"/>
    <col min="12032" max="12032" width="9.33203125" style="29" customWidth="1"/>
    <col min="12033" max="12033" width="8.109375" style="29" bestFit="1" customWidth="1"/>
    <col min="12034" max="12034" width="8.88671875" style="29" bestFit="1" customWidth="1"/>
    <col min="12035" max="12037" width="9.109375" style="29" bestFit="1" customWidth="1"/>
    <col min="12038" max="12038" width="8.88671875" style="29" bestFit="1" customWidth="1"/>
    <col min="12039" max="12042" width="8.109375" style="29" bestFit="1" customWidth="1"/>
    <col min="12043" max="12043" width="7.6640625" style="29" customWidth="1"/>
    <col min="12044" max="12044" width="9" style="29" customWidth="1"/>
    <col min="12045" max="12045" width="9.33203125" style="29" bestFit="1" customWidth="1"/>
    <col min="12046" max="12046" width="8.88671875" style="29" customWidth="1"/>
    <col min="12047" max="12047" width="9.33203125" style="29" customWidth="1"/>
    <col min="12048" max="12050" width="7.88671875" style="29" bestFit="1" customWidth="1"/>
    <col min="12051" max="12051" width="7.44140625" style="29" customWidth="1"/>
    <col min="12052" max="12052" width="7.33203125" style="29" customWidth="1"/>
    <col min="12053" max="12053" width="8.44140625" style="29" customWidth="1"/>
    <col min="12054" max="12054" width="7.33203125" style="29" customWidth="1"/>
    <col min="12055" max="12055" width="7.44140625" style="29" customWidth="1"/>
    <col min="12056" max="12056" width="7" style="29" bestFit="1" customWidth="1"/>
    <col min="12057" max="12059" width="8.5546875" style="29" customWidth="1"/>
    <col min="12060" max="12060" width="7.88671875" style="29" bestFit="1" customWidth="1"/>
    <col min="12061" max="12061" width="8.33203125" style="29" customWidth="1"/>
    <col min="12062" max="12062" width="7.88671875" style="29" bestFit="1" customWidth="1"/>
    <col min="12063" max="12063" width="8.109375" style="29" customWidth="1"/>
    <col min="12064" max="12092" width="7.88671875" style="29" bestFit="1" customWidth="1"/>
    <col min="12093" max="12277" width="8.88671875" style="29"/>
    <col min="12278" max="12278" width="7.44140625" style="29" customWidth="1"/>
    <col min="12279" max="12279" width="51.109375" style="29" customWidth="1"/>
    <col min="12280" max="12280" width="9.109375" style="29" customWidth="1"/>
    <col min="12281" max="12281" width="14.88671875" style="29" customWidth="1"/>
    <col min="12282" max="12284" width="8.88671875" style="29" customWidth="1"/>
    <col min="12285" max="12285" width="12" style="29" customWidth="1"/>
    <col min="12286" max="12286" width="11.33203125" style="29" customWidth="1"/>
    <col min="12287" max="12287" width="8.88671875" style="29" customWidth="1"/>
    <col min="12288" max="12288" width="9.33203125" style="29" customWidth="1"/>
    <col min="12289" max="12289" width="8.109375" style="29" bestFit="1" customWidth="1"/>
    <col min="12290" max="12290" width="8.88671875" style="29" bestFit="1" customWidth="1"/>
    <col min="12291" max="12293" width="9.109375" style="29" bestFit="1" customWidth="1"/>
    <col min="12294" max="12294" width="8.88671875" style="29" bestFit="1" customWidth="1"/>
    <col min="12295" max="12298" width="8.109375" style="29" bestFit="1" customWidth="1"/>
    <col min="12299" max="12299" width="7.6640625" style="29" customWidth="1"/>
    <col min="12300" max="12300" width="9" style="29" customWidth="1"/>
    <col min="12301" max="12301" width="9.33203125" style="29" bestFit="1" customWidth="1"/>
    <col min="12302" max="12302" width="8.88671875" style="29" customWidth="1"/>
    <col min="12303" max="12303" width="9.33203125" style="29" customWidth="1"/>
    <col min="12304" max="12306" width="7.88671875" style="29" bestFit="1" customWidth="1"/>
    <col min="12307" max="12307" width="7.44140625" style="29" customWidth="1"/>
    <col min="12308" max="12308" width="7.33203125" style="29" customWidth="1"/>
    <col min="12309" max="12309" width="8.44140625" style="29" customWidth="1"/>
    <col min="12310" max="12310" width="7.33203125" style="29" customWidth="1"/>
    <col min="12311" max="12311" width="7.44140625" style="29" customWidth="1"/>
    <col min="12312" max="12312" width="7" style="29" bestFit="1" customWidth="1"/>
    <col min="12313" max="12315" width="8.5546875" style="29" customWidth="1"/>
    <col min="12316" max="12316" width="7.88671875" style="29" bestFit="1" customWidth="1"/>
    <col min="12317" max="12317" width="8.33203125" style="29" customWidth="1"/>
    <col min="12318" max="12318" width="7.88671875" style="29" bestFit="1" customWidth="1"/>
    <col min="12319" max="12319" width="8.109375" style="29" customWidth="1"/>
    <col min="12320" max="12348" width="7.88671875" style="29" bestFit="1" customWidth="1"/>
    <col min="12349" max="12533" width="8.88671875" style="29"/>
    <col min="12534" max="12534" width="7.44140625" style="29" customWidth="1"/>
    <col min="12535" max="12535" width="51.109375" style="29" customWidth="1"/>
    <col min="12536" max="12536" width="9.109375" style="29" customWidth="1"/>
    <col min="12537" max="12537" width="14.88671875" style="29" customWidth="1"/>
    <col min="12538" max="12540" width="8.88671875" style="29" customWidth="1"/>
    <col min="12541" max="12541" width="12" style="29" customWidth="1"/>
    <col min="12542" max="12542" width="11.33203125" style="29" customWidth="1"/>
    <col min="12543" max="12543" width="8.88671875" style="29" customWidth="1"/>
    <col min="12544" max="12544" width="9.33203125" style="29" customWidth="1"/>
    <col min="12545" max="12545" width="8.109375" style="29" bestFit="1" customWidth="1"/>
    <col min="12546" max="12546" width="8.88671875" style="29" bestFit="1" customWidth="1"/>
    <col min="12547" max="12549" width="9.109375" style="29" bestFit="1" customWidth="1"/>
    <col min="12550" max="12550" width="8.88671875" style="29" bestFit="1" customWidth="1"/>
    <col min="12551" max="12554" width="8.109375" style="29" bestFit="1" customWidth="1"/>
    <col min="12555" max="12555" width="7.6640625" style="29" customWidth="1"/>
    <col min="12556" max="12556" width="9" style="29" customWidth="1"/>
    <col min="12557" max="12557" width="9.33203125" style="29" bestFit="1" customWidth="1"/>
    <col min="12558" max="12558" width="8.88671875" style="29" customWidth="1"/>
    <col min="12559" max="12559" width="9.33203125" style="29" customWidth="1"/>
    <col min="12560" max="12562" width="7.88671875" style="29" bestFit="1" customWidth="1"/>
    <col min="12563" max="12563" width="7.44140625" style="29" customWidth="1"/>
    <col min="12564" max="12564" width="7.33203125" style="29" customWidth="1"/>
    <col min="12565" max="12565" width="8.44140625" style="29" customWidth="1"/>
    <col min="12566" max="12566" width="7.33203125" style="29" customWidth="1"/>
    <col min="12567" max="12567" width="7.44140625" style="29" customWidth="1"/>
    <col min="12568" max="12568" width="7" style="29" bestFit="1" customWidth="1"/>
    <col min="12569" max="12571" width="8.5546875" style="29" customWidth="1"/>
    <col min="12572" max="12572" width="7.88671875" style="29" bestFit="1" customWidth="1"/>
    <col min="12573" max="12573" width="8.33203125" style="29" customWidth="1"/>
    <col min="12574" max="12574" width="7.88671875" style="29" bestFit="1" customWidth="1"/>
    <col min="12575" max="12575" width="8.109375" style="29" customWidth="1"/>
    <col min="12576" max="12604" width="7.88671875" style="29" bestFit="1" customWidth="1"/>
    <col min="12605" max="12789" width="8.88671875" style="29"/>
    <col min="12790" max="12790" width="7.44140625" style="29" customWidth="1"/>
    <col min="12791" max="12791" width="51.109375" style="29" customWidth="1"/>
    <col min="12792" max="12792" width="9.109375" style="29" customWidth="1"/>
    <col min="12793" max="12793" width="14.88671875" style="29" customWidth="1"/>
    <col min="12794" max="12796" width="8.88671875" style="29" customWidth="1"/>
    <col min="12797" max="12797" width="12" style="29" customWidth="1"/>
    <col min="12798" max="12798" width="11.33203125" style="29" customWidth="1"/>
    <col min="12799" max="12799" width="8.88671875" style="29" customWidth="1"/>
    <col min="12800" max="12800" width="9.33203125" style="29" customWidth="1"/>
    <col min="12801" max="12801" width="8.109375" style="29" bestFit="1" customWidth="1"/>
    <col min="12802" max="12802" width="8.88671875" style="29" bestFit="1" customWidth="1"/>
    <col min="12803" max="12805" width="9.109375" style="29" bestFit="1" customWidth="1"/>
    <col min="12806" max="12806" width="8.88671875" style="29" bestFit="1" customWidth="1"/>
    <col min="12807" max="12810" width="8.109375" style="29" bestFit="1" customWidth="1"/>
    <col min="12811" max="12811" width="7.6640625" style="29" customWidth="1"/>
    <col min="12812" max="12812" width="9" style="29" customWidth="1"/>
    <col min="12813" max="12813" width="9.33203125" style="29" bestFit="1" customWidth="1"/>
    <col min="12814" max="12814" width="8.88671875" style="29" customWidth="1"/>
    <col min="12815" max="12815" width="9.33203125" style="29" customWidth="1"/>
    <col min="12816" max="12818" width="7.88671875" style="29" bestFit="1" customWidth="1"/>
    <col min="12819" max="12819" width="7.44140625" style="29" customWidth="1"/>
    <col min="12820" max="12820" width="7.33203125" style="29" customWidth="1"/>
    <col min="12821" max="12821" width="8.44140625" style="29" customWidth="1"/>
    <col min="12822" max="12822" width="7.33203125" style="29" customWidth="1"/>
    <col min="12823" max="12823" width="7.44140625" style="29" customWidth="1"/>
    <col min="12824" max="12824" width="7" style="29" bestFit="1" customWidth="1"/>
    <col min="12825" max="12827" width="8.5546875" style="29" customWidth="1"/>
    <col min="12828" max="12828" width="7.88671875" style="29" bestFit="1" customWidth="1"/>
    <col min="12829" max="12829" width="8.33203125" style="29" customWidth="1"/>
    <col min="12830" max="12830" width="7.88671875" style="29" bestFit="1" customWidth="1"/>
    <col min="12831" max="12831" width="8.109375" style="29" customWidth="1"/>
    <col min="12832" max="12860" width="7.88671875" style="29" bestFit="1" customWidth="1"/>
    <col min="12861" max="13045" width="8.88671875" style="29"/>
    <col min="13046" max="13046" width="7.44140625" style="29" customWidth="1"/>
    <col min="13047" max="13047" width="51.109375" style="29" customWidth="1"/>
    <col min="13048" max="13048" width="9.109375" style="29" customWidth="1"/>
    <col min="13049" max="13049" width="14.88671875" style="29" customWidth="1"/>
    <col min="13050" max="13052" width="8.88671875" style="29" customWidth="1"/>
    <col min="13053" max="13053" width="12" style="29" customWidth="1"/>
    <col min="13054" max="13054" width="11.33203125" style="29" customWidth="1"/>
    <col min="13055" max="13055" width="8.88671875" style="29" customWidth="1"/>
    <col min="13056" max="13056" width="9.33203125" style="29" customWidth="1"/>
    <col min="13057" max="13057" width="8.109375" style="29" bestFit="1" customWidth="1"/>
    <col min="13058" max="13058" width="8.88671875" style="29" bestFit="1" customWidth="1"/>
    <col min="13059" max="13061" width="9.109375" style="29" bestFit="1" customWidth="1"/>
    <col min="13062" max="13062" width="8.88671875" style="29" bestFit="1" customWidth="1"/>
    <col min="13063" max="13066" width="8.109375" style="29" bestFit="1" customWidth="1"/>
    <col min="13067" max="13067" width="7.6640625" style="29" customWidth="1"/>
    <col min="13068" max="13068" width="9" style="29" customWidth="1"/>
    <col min="13069" max="13069" width="9.33203125" style="29" bestFit="1" customWidth="1"/>
    <col min="13070" max="13070" width="8.88671875" style="29" customWidth="1"/>
    <col min="13071" max="13071" width="9.33203125" style="29" customWidth="1"/>
    <col min="13072" max="13074" width="7.88671875" style="29" bestFit="1" customWidth="1"/>
    <col min="13075" max="13075" width="7.44140625" style="29" customWidth="1"/>
    <col min="13076" max="13076" width="7.33203125" style="29" customWidth="1"/>
    <col min="13077" max="13077" width="8.44140625" style="29" customWidth="1"/>
    <col min="13078" max="13078" width="7.33203125" style="29" customWidth="1"/>
    <col min="13079" max="13079" width="7.44140625" style="29" customWidth="1"/>
    <col min="13080" max="13080" width="7" style="29" bestFit="1" customWidth="1"/>
    <col min="13081" max="13083" width="8.5546875" style="29" customWidth="1"/>
    <col min="13084" max="13084" width="7.88671875" style="29" bestFit="1" customWidth="1"/>
    <col min="13085" max="13085" width="8.33203125" style="29" customWidth="1"/>
    <col min="13086" max="13086" width="7.88671875" style="29" bestFit="1" customWidth="1"/>
    <col min="13087" max="13087" width="8.109375" style="29" customWidth="1"/>
    <col min="13088" max="13116" width="7.88671875" style="29" bestFit="1" customWidth="1"/>
    <col min="13117" max="13301" width="8.88671875" style="29"/>
    <col min="13302" max="13302" width="7.44140625" style="29" customWidth="1"/>
    <col min="13303" max="13303" width="51.109375" style="29" customWidth="1"/>
    <col min="13304" max="13304" width="9.109375" style="29" customWidth="1"/>
    <col min="13305" max="13305" width="14.88671875" style="29" customWidth="1"/>
    <col min="13306" max="13308" width="8.88671875" style="29" customWidth="1"/>
    <col min="13309" max="13309" width="12" style="29" customWidth="1"/>
    <col min="13310" max="13310" width="11.33203125" style="29" customWidth="1"/>
    <col min="13311" max="13311" width="8.88671875" style="29" customWidth="1"/>
    <col min="13312" max="13312" width="9.33203125" style="29" customWidth="1"/>
    <col min="13313" max="13313" width="8.109375" style="29" bestFit="1" customWidth="1"/>
    <col min="13314" max="13314" width="8.88671875" style="29" bestFit="1" customWidth="1"/>
    <col min="13315" max="13317" width="9.109375" style="29" bestFit="1" customWidth="1"/>
    <col min="13318" max="13318" width="8.88671875" style="29" bestFit="1" customWidth="1"/>
    <col min="13319" max="13322" width="8.109375" style="29" bestFit="1" customWidth="1"/>
    <col min="13323" max="13323" width="7.6640625" style="29" customWidth="1"/>
    <col min="13324" max="13324" width="9" style="29" customWidth="1"/>
    <col min="13325" max="13325" width="9.33203125" style="29" bestFit="1" customWidth="1"/>
    <col min="13326" max="13326" width="8.88671875" style="29" customWidth="1"/>
    <col min="13327" max="13327" width="9.33203125" style="29" customWidth="1"/>
    <col min="13328" max="13330" width="7.88671875" style="29" bestFit="1" customWidth="1"/>
    <col min="13331" max="13331" width="7.44140625" style="29" customWidth="1"/>
    <col min="13332" max="13332" width="7.33203125" style="29" customWidth="1"/>
    <col min="13333" max="13333" width="8.44140625" style="29" customWidth="1"/>
    <col min="13334" max="13334" width="7.33203125" style="29" customWidth="1"/>
    <col min="13335" max="13335" width="7.44140625" style="29" customWidth="1"/>
    <col min="13336" max="13336" width="7" style="29" bestFit="1" customWidth="1"/>
    <col min="13337" max="13339" width="8.5546875" style="29" customWidth="1"/>
    <col min="13340" max="13340" width="7.88671875" style="29" bestFit="1" customWidth="1"/>
    <col min="13341" max="13341" width="8.33203125" style="29" customWidth="1"/>
    <col min="13342" max="13342" width="7.88671875" style="29" bestFit="1" customWidth="1"/>
    <col min="13343" max="13343" width="8.109375" style="29" customWidth="1"/>
    <col min="13344" max="13372" width="7.88671875" style="29" bestFit="1" customWidth="1"/>
    <col min="13373" max="13557" width="8.88671875" style="29"/>
    <col min="13558" max="13558" width="7.44140625" style="29" customWidth="1"/>
    <col min="13559" max="13559" width="51.109375" style="29" customWidth="1"/>
    <col min="13560" max="13560" width="9.109375" style="29" customWidth="1"/>
    <col min="13561" max="13561" width="14.88671875" style="29" customWidth="1"/>
    <col min="13562" max="13564" width="8.88671875" style="29" customWidth="1"/>
    <col min="13565" max="13565" width="12" style="29" customWidth="1"/>
    <col min="13566" max="13566" width="11.33203125" style="29" customWidth="1"/>
    <col min="13567" max="13567" width="8.88671875" style="29" customWidth="1"/>
    <col min="13568" max="13568" width="9.33203125" style="29" customWidth="1"/>
    <col min="13569" max="13569" width="8.109375" style="29" bestFit="1" customWidth="1"/>
    <col min="13570" max="13570" width="8.88671875" style="29" bestFit="1" customWidth="1"/>
    <col min="13571" max="13573" width="9.109375" style="29" bestFit="1" customWidth="1"/>
    <col min="13574" max="13574" width="8.88671875" style="29" bestFit="1" customWidth="1"/>
    <col min="13575" max="13578" width="8.109375" style="29" bestFit="1" customWidth="1"/>
    <col min="13579" max="13579" width="7.6640625" style="29" customWidth="1"/>
    <col min="13580" max="13580" width="9" style="29" customWidth="1"/>
    <col min="13581" max="13581" width="9.33203125" style="29" bestFit="1" customWidth="1"/>
    <col min="13582" max="13582" width="8.88671875" style="29" customWidth="1"/>
    <col min="13583" max="13583" width="9.33203125" style="29" customWidth="1"/>
    <col min="13584" max="13586" width="7.88671875" style="29" bestFit="1" customWidth="1"/>
    <col min="13587" max="13587" width="7.44140625" style="29" customWidth="1"/>
    <col min="13588" max="13588" width="7.33203125" style="29" customWidth="1"/>
    <col min="13589" max="13589" width="8.44140625" style="29" customWidth="1"/>
    <col min="13590" max="13590" width="7.33203125" style="29" customWidth="1"/>
    <col min="13591" max="13591" width="7.44140625" style="29" customWidth="1"/>
    <col min="13592" max="13592" width="7" style="29" bestFit="1" customWidth="1"/>
    <col min="13593" max="13595" width="8.5546875" style="29" customWidth="1"/>
    <col min="13596" max="13596" width="7.88671875" style="29" bestFit="1" customWidth="1"/>
    <col min="13597" max="13597" width="8.33203125" style="29" customWidth="1"/>
    <col min="13598" max="13598" width="7.88671875" style="29" bestFit="1" customWidth="1"/>
    <col min="13599" max="13599" width="8.109375" style="29" customWidth="1"/>
    <col min="13600" max="13628" width="7.88671875" style="29" bestFit="1" customWidth="1"/>
    <col min="13629" max="13813" width="8.88671875" style="29"/>
    <col min="13814" max="13814" width="7.44140625" style="29" customWidth="1"/>
    <col min="13815" max="13815" width="51.109375" style="29" customWidth="1"/>
    <col min="13816" max="13816" width="9.109375" style="29" customWidth="1"/>
    <col min="13817" max="13817" width="14.88671875" style="29" customWidth="1"/>
    <col min="13818" max="13820" width="8.88671875" style="29" customWidth="1"/>
    <col min="13821" max="13821" width="12" style="29" customWidth="1"/>
    <col min="13822" max="13822" width="11.33203125" style="29" customWidth="1"/>
    <col min="13823" max="13823" width="8.88671875" style="29" customWidth="1"/>
    <col min="13824" max="13824" width="9.33203125" style="29" customWidth="1"/>
    <col min="13825" max="13825" width="8.109375" style="29" bestFit="1" customWidth="1"/>
    <col min="13826" max="13826" width="8.88671875" style="29" bestFit="1" customWidth="1"/>
    <col min="13827" max="13829" width="9.109375" style="29" bestFit="1" customWidth="1"/>
    <col min="13830" max="13830" width="8.88671875" style="29" bestFit="1" customWidth="1"/>
    <col min="13831" max="13834" width="8.109375" style="29" bestFit="1" customWidth="1"/>
    <col min="13835" max="13835" width="7.6640625" style="29" customWidth="1"/>
    <col min="13836" max="13836" width="9" style="29" customWidth="1"/>
    <col min="13837" max="13837" width="9.33203125" style="29" bestFit="1" customWidth="1"/>
    <col min="13838" max="13838" width="8.88671875" style="29" customWidth="1"/>
    <col min="13839" max="13839" width="9.33203125" style="29" customWidth="1"/>
    <col min="13840" max="13842" width="7.88671875" style="29" bestFit="1" customWidth="1"/>
    <col min="13843" max="13843" width="7.44140625" style="29" customWidth="1"/>
    <col min="13844" max="13844" width="7.33203125" style="29" customWidth="1"/>
    <col min="13845" max="13845" width="8.44140625" style="29" customWidth="1"/>
    <col min="13846" max="13846" width="7.33203125" style="29" customWidth="1"/>
    <col min="13847" max="13847" width="7.44140625" style="29" customWidth="1"/>
    <col min="13848" max="13848" width="7" style="29" bestFit="1" customWidth="1"/>
    <col min="13849" max="13851" width="8.5546875" style="29" customWidth="1"/>
    <col min="13852" max="13852" width="7.88671875" style="29" bestFit="1" customWidth="1"/>
    <col min="13853" max="13853" width="8.33203125" style="29" customWidth="1"/>
    <col min="13854" max="13854" width="7.88671875" style="29" bestFit="1" customWidth="1"/>
    <col min="13855" max="13855" width="8.109375" style="29" customWidth="1"/>
    <col min="13856" max="13884" width="7.88671875" style="29" bestFit="1" customWidth="1"/>
    <col min="13885" max="14069" width="8.88671875" style="29"/>
    <col min="14070" max="14070" width="7.44140625" style="29" customWidth="1"/>
    <col min="14071" max="14071" width="51.109375" style="29" customWidth="1"/>
    <col min="14072" max="14072" width="9.109375" style="29" customWidth="1"/>
    <col min="14073" max="14073" width="14.88671875" style="29" customWidth="1"/>
    <col min="14074" max="14076" width="8.88671875" style="29" customWidth="1"/>
    <col min="14077" max="14077" width="12" style="29" customWidth="1"/>
    <col min="14078" max="14078" width="11.33203125" style="29" customWidth="1"/>
    <col min="14079" max="14079" width="8.88671875" style="29" customWidth="1"/>
    <col min="14080" max="14080" width="9.33203125" style="29" customWidth="1"/>
    <col min="14081" max="14081" width="8.109375" style="29" bestFit="1" customWidth="1"/>
    <col min="14082" max="14082" width="8.88671875" style="29" bestFit="1" customWidth="1"/>
    <col min="14083" max="14085" width="9.109375" style="29" bestFit="1" customWidth="1"/>
    <col min="14086" max="14086" width="8.88671875" style="29" bestFit="1" customWidth="1"/>
    <col min="14087" max="14090" width="8.109375" style="29" bestFit="1" customWidth="1"/>
    <col min="14091" max="14091" width="7.6640625" style="29" customWidth="1"/>
    <col min="14092" max="14092" width="9" style="29" customWidth="1"/>
    <col min="14093" max="14093" width="9.33203125" style="29" bestFit="1" customWidth="1"/>
    <col min="14094" max="14094" width="8.88671875" style="29" customWidth="1"/>
    <col min="14095" max="14095" width="9.33203125" style="29" customWidth="1"/>
    <col min="14096" max="14098" width="7.88671875" style="29" bestFit="1" customWidth="1"/>
    <col min="14099" max="14099" width="7.44140625" style="29" customWidth="1"/>
    <col min="14100" max="14100" width="7.33203125" style="29" customWidth="1"/>
    <col min="14101" max="14101" width="8.44140625" style="29" customWidth="1"/>
    <col min="14102" max="14102" width="7.33203125" style="29" customWidth="1"/>
    <col min="14103" max="14103" width="7.44140625" style="29" customWidth="1"/>
    <col min="14104" max="14104" width="7" style="29" bestFit="1" customWidth="1"/>
    <col min="14105" max="14107" width="8.5546875" style="29" customWidth="1"/>
    <col min="14108" max="14108" width="7.88671875" style="29" bestFit="1" customWidth="1"/>
    <col min="14109" max="14109" width="8.33203125" style="29" customWidth="1"/>
    <col min="14110" max="14110" width="7.88671875" style="29" bestFit="1" customWidth="1"/>
    <col min="14111" max="14111" width="8.109375" style="29" customWidth="1"/>
    <col min="14112" max="14140" width="7.88671875" style="29" bestFit="1" customWidth="1"/>
    <col min="14141" max="14325" width="8.88671875" style="29"/>
    <col min="14326" max="14326" width="7.44140625" style="29" customWidth="1"/>
    <col min="14327" max="14327" width="51.109375" style="29" customWidth="1"/>
    <col min="14328" max="14328" width="9.109375" style="29" customWidth="1"/>
    <col min="14329" max="14329" width="14.88671875" style="29" customWidth="1"/>
    <col min="14330" max="14332" width="8.88671875" style="29" customWidth="1"/>
    <col min="14333" max="14333" width="12" style="29" customWidth="1"/>
    <col min="14334" max="14334" width="11.33203125" style="29" customWidth="1"/>
    <col min="14335" max="14335" width="8.88671875" style="29" customWidth="1"/>
    <col min="14336" max="14336" width="9.33203125" style="29" customWidth="1"/>
    <col min="14337" max="14337" width="8.109375" style="29" bestFit="1" customWidth="1"/>
    <col min="14338" max="14338" width="8.88671875" style="29" bestFit="1" customWidth="1"/>
    <col min="14339" max="14341" width="9.109375" style="29" bestFit="1" customWidth="1"/>
    <col min="14342" max="14342" width="8.88671875" style="29" bestFit="1" customWidth="1"/>
    <col min="14343" max="14346" width="8.109375" style="29" bestFit="1" customWidth="1"/>
    <col min="14347" max="14347" width="7.6640625" style="29" customWidth="1"/>
    <col min="14348" max="14348" width="9" style="29" customWidth="1"/>
    <col min="14349" max="14349" width="9.33203125" style="29" bestFit="1" customWidth="1"/>
    <col min="14350" max="14350" width="8.88671875" style="29" customWidth="1"/>
    <col min="14351" max="14351" width="9.33203125" style="29" customWidth="1"/>
    <col min="14352" max="14354" width="7.88671875" style="29" bestFit="1" customWidth="1"/>
    <col min="14355" max="14355" width="7.44140625" style="29" customWidth="1"/>
    <col min="14356" max="14356" width="7.33203125" style="29" customWidth="1"/>
    <col min="14357" max="14357" width="8.44140625" style="29" customWidth="1"/>
    <col min="14358" max="14358" width="7.33203125" style="29" customWidth="1"/>
    <col min="14359" max="14359" width="7.44140625" style="29" customWidth="1"/>
    <col min="14360" max="14360" width="7" style="29" bestFit="1" customWidth="1"/>
    <col min="14361" max="14363" width="8.5546875" style="29" customWidth="1"/>
    <col min="14364" max="14364" width="7.88671875" style="29" bestFit="1" customWidth="1"/>
    <col min="14365" max="14365" width="8.33203125" style="29" customWidth="1"/>
    <col min="14366" max="14366" width="7.88671875" style="29" bestFit="1" customWidth="1"/>
    <col min="14367" max="14367" width="8.109375" style="29" customWidth="1"/>
    <col min="14368" max="14396" width="7.88671875" style="29" bestFit="1" customWidth="1"/>
    <col min="14397" max="14581" width="8.88671875" style="29"/>
    <col min="14582" max="14582" width="7.44140625" style="29" customWidth="1"/>
    <col min="14583" max="14583" width="51.109375" style="29" customWidth="1"/>
    <col min="14584" max="14584" width="9.109375" style="29" customWidth="1"/>
    <col min="14585" max="14585" width="14.88671875" style="29" customWidth="1"/>
    <col min="14586" max="14588" width="8.88671875" style="29" customWidth="1"/>
    <col min="14589" max="14589" width="12" style="29" customWidth="1"/>
    <col min="14590" max="14590" width="11.33203125" style="29" customWidth="1"/>
    <col min="14591" max="14591" width="8.88671875" style="29" customWidth="1"/>
    <col min="14592" max="14592" width="9.33203125" style="29" customWidth="1"/>
    <col min="14593" max="14593" width="8.109375" style="29" bestFit="1" customWidth="1"/>
    <col min="14594" max="14594" width="8.88671875" style="29" bestFit="1" customWidth="1"/>
    <col min="14595" max="14597" width="9.109375" style="29" bestFit="1" customWidth="1"/>
    <col min="14598" max="14598" width="8.88671875" style="29" bestFit="1" customWidth="1"/>
    <col min="14599" max="14602" width="8.109375" style="29" bestFit="1" customWidth="1"/>
    <col min="14603" max="14603" width="7.6640625" style="29" customWidth="1"/>
    <col min="14604" max="14604" width="9" style="29" customWidth="1"/>
    <col min="14605" max="14605" width="9.33203125" style="29" bestFit="1" customWidth="1"/>
    <col min="14606" max="14606" width="8.88671875" style="29" customWidth="1"/>
    <col min="14607" max="14607" width="9.33203125" style="29" customWidth="1"/>
    <col min="14608" max="14610" width="7.88671875" style="29" bestFit="1" customWidth="1"/>
    <col min="14611" max="14611" width="7.44140625" style="29" customWidth="1"/>
    <col min="14612" max="14612" width="7.33203125" style="29" customWidth="1"/>
    <col min="14613" max="14613" width="8.44140625" style="29" customWidth="1"/>
    <col min="14614" max="14614" width="7.33203125" style="29" customWidth="1"/>
    <col min="14615" max="14615" width="7.44140625" style="29" customWidth="1"/>
    <col min="14616" max="14616" width="7" style="29" bestFit="1" customWidth="1"/>
    <col min="14617" max="14619" width="8.5546875" style="29" customWidth="1"/>
    <col min="14620" max="14620" width="7.88671875" style="29" bestFit="1" customWidth="1"/>
    <col min="14621" max="14621" width="8.33203125" style="29" customWidth="1"/>
    <col min="14622" max="14622" width="7.88671875" style="29" bestFit="1" customWidth="1"/>
    <col min="14623" max="14623" width="8.109375" style="29" customWidth="1"/>
    <col min="14624" max="14652" width="7.88671875" style="29" bestFit="1" customWidth="1"/>
    <col min="14653" max="14837" width="8.88671875" style="29"/>
    <col min="14838" max="14838" width="7.44140625" style="29" customWidth="1"/>
    <col min="14839" max="14839" width="51.109375" style="29" customWidth="1"/>
    <col min="14840" max="14840" width="9.109375" style="29" customWidth="1"/>
    <col min="14841" max="14841" width="14.88671875" style="29" customWidth="1"/>
    <col min="14842" max="14844" width="8.88671875" style="29" customWidth="1"/>
    <col min="14845" max="14845" width="12" style="29" customWidth="1"/>
    <col min="14846" max="14846" width="11.33203125" style="29" customWidth="1"/>
    <col min="14847" max="14847" width="8.88671875" style="29" customWidth="1"/>
    <col min="14848" max="14848" width="9.33203125" style="29" customWidth="1"/>
    <col min="14849" max="14849" width="8.109375" style="29" bestFit="1" customWidth="1"/>
    <col min="14850" max="14850" width="8.88671875" style="29" bestFit="1" customWidth="1"/>
    <col min="14851" max="14853" width="9.109375" style="29" bestFit="1" customWidth="1"/>
    <col min="14854" max="14854" width="8.88671875" style="29" bestFit="1" customWidth="1"/>
    <col min="14855" max="14858" width="8.109375" style="29" bestFit="1" customWidth="1"/>
    <col min="14859" max="14859" width="7.6640625" style="29" customWidth="1"/>
    <col min="14860" max="14860" width="9" style="29" customWidth="1"/>
    <col min="14861" max="14861" width="9.33203125" style="29" bestFit="1" customWidth="1"/>
    <col min="14862" max="14862" width="8.88671875" style="29" customWidth="1"/>
    <col min="14863" max="14863" width="9.33203125" style="29" customWidth="1"/>
    <col min="14864" max="14866" width="7.88671875" style="29" bestFit="1" customWidth="1"/>
    <col min="14867" max="14867" width="7.44140625" style="29" customWidth="1"/>
    <col min="14868" max="14868" width="7.33203125" style="29" customWidth="1"/>
    <col min="14869" max="14869" width="8.44140625" style="29" customWidth="1"/>
    <col min="14870" max="14870" width="7.33203125" style="29" customWidth="1"/>
    <col min="14871" max="14871" width="7.44140625" style="29" customWidth="1"/>
    <col min="14872" max="14872" width="7" style="29" bestFit="1" customWidth="1"/>
    <col min="14873" max="14875" width="8.5546875" style="29" customWidth="1"/>
    <col min="14876" max="14876" width="7.88671875" style="29" bestFit="1" customWidth="1"/>
    <col min="14877" max="14877" width="8.33203125" style="29" customWidth="1"/>
    <col min="14878" max="14878" width="7.88671875" style="29" bestFit="1" customWidth="1"/>
    <col min="14879" max="14879" width="8.109375" style="29" customWidth="1"/>
    <col min="14880" max="14908" width="7.88671875" style="29" bestFit="1" customWidth="1"/>
    <col min="14909" max="15093" width="8.88671875" style="29"/>
    <col min="15094" max="15094" width="7.44140625" style="29" customWidth="1"/>
    <col min="15095" max="15095" width="51.109375" style="29" customWidth="1"/>
    <col min="15096" max="15096" width="9.109375" style="29" customWidth="1"/>
    <col min="15097" max="15097" width="14.88671875" style="29" customWidth="1"/>
    <col min="15098" max="15100" width="8.88671875" style="29" customWidth="1"/>
    <col min="15101" max="15101" width="12" style="29" customWidth="1"/>
    <col min="15102" max="15102" width="11.33203125" style="29" customWidth="1"/>
    <col min="15103" max="15103" width="8.88671875" style="29" customWidth="1"/>
    <col min="15104" max="15104" width="9.33203125" style="29" customWidth="1"/>
    <col min="15105" max="15105" width="8.109375" style="29" bestFit="1" customWidth="1"/>
    <col min="15106" max="15106" width="8.88671875" style="29" bestFit="1" customWidth="1"/>
    <col min="15107" max="15109" width="9.109375" style="29" bestFit="1" customWidth="1"/>
    <col min="15110" max="15110" width="8.88671875" style="29" bestFit="1" customWidth="1"/>
    <col min="15111" max="15114" width="8.109375" style="29" bestFit="1" customWidth="1"/>
    <col min="15115" max="15115" width="7.6640625" style="29" customWidth="1"/>
    <col min="15116" max="15116" width="9" style="29" customWidth="1"/>
    <col min="15117" max="15117" width="9.33203125" style="29" bestFit="1" customWidth="1"/>
    <col min="15118" max="15118" width="8.88671875" style="29" customWidth="1"/>
    <col min="15119" max="15119" width="9.33203125" style="29" customWidth="1"/>
    <col min="15120" max="15122" width="7.88671875" style="29" bestFit="1" customWidth="1"/>
    <col min="15123" max="15123" width="7.44140625" style="29" customWidth="1"/>
    <col min="15124" max="15124" width="7.33203125" style="29" customWidth="1"/>
    <col min="15125" max="15125" width="8.44140625" style="29" customWidth="1"/>
    <col min="15126" max="15126" width="7.33203125" style="29" customWidth="1"/>
    <col min="15127" max="15127" width="7.44140625" style="29" customWidth="1"/>
    <col min="15128" max="15128" width="7" style="29" bestFit="1" customWidth="1"/>
    <col min="15129" max="15131" width="8.5546875" style="29" customWidth="1"/>
    <col min="15132" max="15132" width="7.88671875" style="29" bestFit="1" customWidth="1"/>
    <col min="15133" max="15133" width="8.33203125" style="29" customWidth="1"/>
    <col min="15134" max="15134" width="7.88671875" style="29" bestFit="1" customWidth="1"/>
    <col min="15135" max="15135" width="8.109375" style="29" customWidth="1"/>
    <col min="15136" max="15164" width="7.88671875" style="29" bestFit="1" customWidth="1"/>
    <col min="15165" max="15349" width="8.88671875" style="29"/>
    <col min="15350" max="15350" width="7.44140625" style="29" customWidth="1"/>
    <col min="15351" max="15351" width="51.109375" style="29" customWidth="1"/>
    <col min="15352" max="15352" width="9.109375" style="29" customWidth="1"/>
    <col min="15353" max="15353" width="14.88671875" style="29" customWidth="1"/>
    <col min="15354" max="15356" width="8.88671875" style="29" customWidth="1"/>
    <col min="15357" max="15357" width="12" style="29" customWidth="1"/>
    <col min="15358" max="15358" width="11.33203125" style="29" customWidth="1"/>
    <col min="15359" max="15359" width="8.88671875" style="29" customWidth="1"/>
    <col min="15360" max="15360" width="9.33203125" style="29" customWidth="1"/>
    <col min="15361" max="15361" width="8.109375" style="29" bestFit="1" customWidth="1"/>
    <col min="15362" max="15362" width="8.88671875" style="29" bestFit="1" customWidth="1"/>
    <col min="15363" max="15365" width="9.109375" style="29" bestFit="1" customWidth="1"/>
    <col min="15366" max="15366" width="8.88671875" style="29" bestFit="1" customWidth="1"/>
    <col min="15367" max="15370" width="8.109375" style="29" bestFit="1" customWidth="1"/>
    <col min="15371" max="15371" width="7.6640625" style="29" customWidth="1"/>
    <col min="15372" max="15372" width="9" style="29" customWidth="1"/>
    <col min="15373" max="15373" width="9.33203125" style="29" bestFit="1" customWidth="1"/>
    <col min="15374" max="15374" width="8.88671875" style="29" customWidth="1"/>
    <col min="15375" max="15375" width="9.33203125" style="29" customWidth="1"/>
    <col min="15376" max="15378" width="7.88671875" style="29" bestFit="1" customWidth="1"/>
    <col min="15379" max="15379" width="7.44140625" style="29" customWidth="1"/>
    <col min="15380" max="15380" width="7.33203125" style="29" customWidth="1"/>
    <col min="15381" max="15381" width="8.44140625" style="29" customWidth="1"/>
    <col min="15382" max="15382" width="7.33203125" style="29" customWidth="1"/>
    <col min="15383" max="15383" width="7.44140625" style="29" customWidth="1"/>
    <col min="15384" max="15384" width="7" style="29" bestFit="1" customWidth="1"/>
    <col min="15385" max="15387" width="8.5546875" style="29" customWidth="1"/>
    <col min="15388" max="15388" width="7.88671875" style="29" bestFit="1" customWidth="1"/>
    <col min="15389" max="15389" width="8.33203125" style="29" customWidth="1"/>
    <col min="15390" max="15390" width="7.88671875" style="29" bestFit="1" customWidth="1"/>
    <col min="15391" max="15391" width="8.109375" style="29" customWidth="1"/>
    <col min="15392" max="15420" width="7.88671875" style="29" bestFit="1" customWidth="1"/>
    <col min="15421" max="15605" width="8.88671875" style="29"/>
    <col min="15606" max="15606" width="7.44140625" style="29" customWidth="1"/>
    <col min="15607" max="15607" width="51.109375" style="29" customWidth="1"/>
    <col min="15608" max="15608" width="9.109375" style="29" customWidth="1"/>
    <col min="15609" max="15609" width="14.88671875" style="29" customWidth="1"/>
    <col min="15610" max="15612" width="8.88671875" style="29" customWidth="1"/>
    <col min="15613" max="15613" width="12" style="29" customWidth="1"/>
    <col min="15614" max="15614" width="11.33203125" style="29" customWidth="1"/>
    <col min="15615" max="15615" width="8.88671875" style="29" customWidth="1"/>
    <col min="15616" max="15616" width="9.33203125" style="29" customWidth="1"/>
    <col min="15617" max="15617" width="8.109375" style="29" bestFit="1" customWidth="1"/>
    <col min="15618" max="15618" width="8.88671875" style="29" bestFit="1" customWidth="1"/>
    <col min="15619" max="15621" width="9.109375" style="29" bestFit="1" customWidth="1"/>
    <col min="15622" max="15622" width="8.88671875" style="29" bestFit="1" customWidth="1"/>
    <col min="15623" max="15626" width="8.109375" style="29" bestFit="1" customWidth="1"/>
    <col min="15627" max="15627" width="7.6640625" style="29" customWidth="1"/>
    <col min="15628" max="15628" width="9" style="29" customWidth="1"/>
    <col min="15629" max="15629" width="9.33203125" style="29" bestFit="1" customWidth="1"/>
    <col min="15630" max="15630" width="8.88671875" style="29" customWidth="1"/>
    <col min="15631" max="15631" width="9.33203125" style="29" customWidth="1"/>
    <col min="15632" max="15634" width="7.88671875" style="29" bestFit="1" customWidth="1"/>
    <col min="15635" max="15635" width="7.44140625" style="29" customWidth="1"/>
    <col min="15636" max="15636" width="7.33203125" style="29" customWidth="1"/>
    <col min="15637" max="15637" width="8.44140625" style="29" customWidth="1"/>
    <col min="15638" max="15638" width="7.33203125" style="29" customWidth="1"/>
    <col min="15639" max="15639" width="7.44140625" style="29" customWidth="1"/>
    <col min="15640" max="15640" width="7" style="29" bestFit="1" customWidth="1"/>
    <col min="15641" max="15643" width="8.5546875" style="29" customWidth="1"/>
    <col min="15644" max="15644" width="7.88671875" style="29" bestFit="1" customWidth="1"/>
    <col min="15645" max="15645" width="8.33203125" style="29" customWidth="1"/>
    <col min="15646" max="15646" width="7.88671875" style="29" bestFit="1" customWidth="1"/>
    <col min="15647" max="15647" width="8.109375" style="29" customWidth="1"/>
    <col min="15648" max="15676" width="7.88671875" style="29" bestFit="1" customWidth="1"/>
    <col min="15677" max="15861" width="8.88671875" style="29"/>
    <col min="15862" max="15862" width="7.44140625" style="29" customWidth="1"/>
    <col min="15863" max="15863" width="51.109375" style="29" customWidth="1"/>
    <col min="15864" max="15864" width="9.109375" style="29" customWidth="1"/>
    <col min="15865" max="15865" width="14.88671875" style="29" customWidth="1"/>
    <col min="15866" max="15868" width="8.88671875" style="29" customWidth="1"/>
    <col min="15869" max="15869" width="12" style="29" customWidth="1"/>
    <col min="15870" max="15870" width="11.33203125" style="29" customWidth="1"/>
    <col min="15871" max="15871" width="8.88671875" style="29" customWidth="1"/>
    <col min="15872" max="15872" width="9.33203125" style="29" customWidth="1"/>
    <col min="15873" max="15873" width="8.109375" style="29" bestFit="1" customWidth="1"/>
    <col min="15874" max="15874" width="8.88671875" style="29" bestFit="1" customWidth="1"/>
    <col min="15875" max="15877" width="9.109375" style="29" bestFit="1" customWidth="1"/>
    <col min="15878" max="15878" width="8.88671875" style="29" bestFit="1" customWidth="1"/>
    <col min="15879" max="15882" width="8.109375" style="29" bestFit="1" customWidth="1"/>
    <col min="15883" max="15883" width="7.6640625" style="29" customWidth="1"/>
    <col min="15884" max="15884" width="9" style="29" customWidth="1"/>
    <col min="15885" max="15885" width="9.33203125" style="29" bestFit="1" customWidth="1"/>
    <col min="15886" max="15886" width="8.88671875" style="29" customWidth="1"/>
    <col min="15887" max="15887" width="9.33203125" style="29" customWidth="1"/>
    <col min="15888" max="15890" width="7.88671875" style="29" bestFit="1" customWidth="1"/>
    <col min="15891" max="15891" width="7.44140625" style="29" customWidth="1"/>
    <col min="15892" max="15892" width="7.33203125" style="29" customWidth="1"/>
    <col min="15893" max="15893" width="8.44140625" style="29" customWidth="1"/>
    <col min="15894" max="15894" width="7.33203125" style="29" customWidth="1"/>
    <col min="15895" max="15895" width="7.44140625" style="29" customWidth="1"/>
    <col min="15896" max="15896" width="7" style="29" bestFit="1" customWidth="1"/>
    <col min="15897" max="15899" width="8.5546875" style="29" customWidth="1"/>
    <col min="15900" max="15900" width="7.88671875" style="29" bestFit="1" customWidth="1"/>
    <col min="15901" max="15901" width="8.33203125" style="29" customWidth="1"/>
    <col min="15902" max="15902" width="7.88671875" style="29" bestFit="1" customWidth="1"/>
    <col min="15903" max="15903" width="8.109375" style="29" customWidth="1"/>
    <col min="15904" max="15932" width="7.88671875" style="29" bestFit="1" customWidth="1"/>
    <col min="15933" max="16117" width="8.88671875" style="29"/>
    <col min="16118" max="16118" width="7.44140625" style="29" customWidth="1"/>
    <col min="16119" max="16119" width="51.109375" style="29" customWidth="1"/>
    <col min="16120" max="16120" width="9.109375" style="29" customWidth="1"/>
    <col min="16121" max="16121" width="14.88671875" style="29" customWidth="1"/>
    <col min="16122" max="16124" width="8.88671875" style="29" customWidth="1"/>
    <col min="16125" max="16125" width="12" style="29" customWidth="1"/>
    <col min="16126" max="16126" width="11.33203125" style="29" customWidth="1"/>
    <col min="16127" max="16127" width="8.88671875" style="29" customWidth="1"/>
    <col min="16128" max="16128" width="9.33203125" style="29" customWidth="1"/>
    <col min="16129" max="16129" width="8.109375" style="29" bestFit="1" customWidth="1"/>
    <col min="16130" max="16130" width="8.88671875" style="29" bestFit="1" customWidth="1"/>
    <col min="16131" max="16133" width="9.109375" style="29" bestFit="1" customWidth="1"/>
    <col min="16134" max="16134" width="8.88671875" style="29" bestFit="1" customWidth="1"/>
    <col min="16135" max="16138" width="8.109375" style="29" bestFit="1" customWidth="1"/>
    <col min="16139" max="16139" width="7.6640625" style="29" customWidth="1"/>
    <col min="16140" max="16140" width="9" style="29" customWidth="1"/>
    <col min="16141" max="16141" width="9.33203125" style="29" bestFit="1" customWidth="1"/>
    <col min="16142" max="16142" width="8.88671875" style="29" customWidth="1"/>
    <col min="16143" max="16143" width="9.33203125" style="29" customWidth="1"/>
    <col min="16144" max="16146" width="7.88671875" style="29" bestFit="1" customWidth="1"/>
    <col min="16147" max="16147" width="7.44140625" style="29" customWidth="1"/>
    <col min="16148" max="16148" width="7.33203125" style="29" customWidth="1"/>
    <col min="16149" max="16149" width="8.44140625" style="29" customWidth="1"/>
    <col min="16150" max="16150" width="7.33203125" style="29" customWidth="1"/>
    <col min="16151" max="16151" width="7.44140625" style="29" customWidth="1"/>
    <col min="16152" max="16152" width="7" style="29" bestFit="1" customWidth="1"/>
    <col min="16153" max="16155" width="8.5546875" style="29" customWidth="1"/>
    <col min="16156" max="16156" width="7.88671875" style="29" bestFit="1" customWidth="1"/>
    <col min="16157" max="16157" width="8.33203125" style="29" customWidth="1"/>
    <col min="16158" max="16158" width="7.88671875" style="29" bestFit="1" customWidth="1"/>
    <col min="16159" max="16159" width="8.109375" style="29" customWidth="1"/>
    <col min="16160" max="16188" width="7.88671875" style="29" bestFit="1" customWidth="1"/>
    <col min="16189" max="16384" width="8.88671875" style="29"/>
  </cols>
  <sheetData>
    <row r="1" spans="1:64" s="19" customFormat="1" ht="45" customHeight="1">
      <c r="A1" s="16"/>
      <c r="B1" s="17"/>
      <c r="C1" s="31"/>
      <c r="D1" s="18"/>
      <c r="K1" s="41" t="s">
        <v>107</v>
      </c>
      <c r="L1" s="41"/>
      <c r="M1" s="41"/>
      <c r="N1" s="41"/>
      <c r="O1" s="20"/>
      <c r="X1" s="41" t="s">
        <v>107</v>
      </c>
      <c r="Y1" s="41"/>
      <c r="Z1" s="41"/>
      <c r="AA1" s="41"/>
      <c r="AB1" s="20"/>
      <c r="AK1" s="41" t="s">
        <v>107</v>
      </c>
      <c r="AL1" s="41"/>
      <c r="AM1" s="41"/>
      <c r="AN1" s="41"/>
      <c r="AO1" s="20"/>
      <c r="AX1" s="41" t="s">
        <v>107</v>
      </c>
      <c r="AY1" s="41"/>
      <c r="AZ1" s="41"/>
      <c r="BA1" s="41"/>
      <c r="BB1" s="41"/>
      <c r="BH1" s="41" t="s">
        <v>107</v>
      </c>
      <c r="BI1" s="41"/>
      <c r="BJ1" s="41"/>
      <c r="BK1" s="41"/>
      <c r="BL1" s="41"/>
    </row>
    <row r="2" spans="1:64" s="19" customFormat="1" ht="41.4" customHeight="1">
      <c r="A2" s="16"/>
      <c r="B2" s="17"/>
      <c r="C2" s="40" t="s">
        <v>108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 t="s">
        <v>108</v>
      </c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 t="s">
        <v>108</v>
      </c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 t="s">
        <v>108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 t="s">
        <v>109</v>
      </c>
      <c r="BD2" s="40"/>
      <c r="BE2" s="40"/>
      <c r="BF2" s="40"/>
      <c r="BG2" s="40"/>
      <c r="BH2" s="40"/>
      <c r="BI2" s="40"/>
      <c r="BJ2" s="40"/>
      <c r="BK2" s="40"/>
      <c r="BL2" s="40"/>
    </row>
    <row r="3" spans="1:64">
      <c r="C3" s="38"/>
    </row>
    <row r="4" spans="1:64" s="19" customFormat="1" ht="12.75" customHeight="1">
      <c r="A4" s="44" t="s">
        <v>0</v>
      </c>
      <c r="B4" s="44" t="s">
        <v>1</v>
      </c>
      <c r="C4" s="48" t="s">
        <v>99</v>
      </c>
      <c r="D4" s="45" t="s">
        <v>100</v>
      </c>
      <c r="E4" s="46" t="s">
        <v>101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2" t="s">
        <v>101</v>
      </c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 t="s">
        <v>101</v>
      </c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 t="s">
        <v>101</v>
      </c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3" t="s">
        <v>101</v>
      </c>
      <c r="BD4" s="43"/>
      <c r="BE4" s="43"/>
      <c r="BF4" s="43"/>
      <c r="BG4" s="43"/>
      <c r="BH4" s="43"/>
      <c r="BI4" s="43"/>
      <c r="BJ4" s="43"/>
      <c r="BK4" s="43"/>
      <c r="BL4" s="43"/>
    </row>
    <row r="5" spans="1:64" s="22" customFormat="1" ht="35.25" customHeight="1">
      <c r="A5" s="44"/>
      <c r="B5" s="44"/>
      <c r="C5" s="49"/>
      <c r="D5" s="45"/>
      <c r="E5" s="39">
        <v>1</v>
      </c>
      <c r="F5" s="39">
        <v>2</v>
      </c>
      <c r="G5" s="39">
        <v>3</v>
      </c>
      <c r="H5" s="39">
        <v>4</v>
      </c>
      <c r="I5" s="39">
        <v>5</v>
      </c>
      <c r="J5" s="39">
        <v>6</v>
      </c>
      <c r="K5" s="39">
        <v>7</v>
      </c>
      <c r="L5" s="39">
        <v>8</v>
      </c>
      <c r="M5" s="39">
        <v>9</v>
      </c>
      <c r="N5" s="39">
        <v>10</v>
      </c>
      <c r="O5" s="39">
        <v>11</v>
      </c>
      <c r="P5" s="21">
        <v>12</v>
      </c>
      <c r="Q5" s="21">
        <v>13</v>
      </c>
      <c r="R5" s="21">
        <v>14</v>
      </c>
      <c r="S5" s="21">
        <v>15</v>
      </c>
      <c r="T5" s="21">
        <v>16</v>
      </c>
      <c r="U5" s="21">
        <v>17</v>
      </c>
      <c r="V5" s="21">
        <v>18</v>
      </c>
      <c r="W5" s="21">
        <v>19</v>
      </c>
      <c r="X5" s="21">
        <v>20</v>
      </c>
      <c r="Y5" s="21">
        <v>21</v>
      </c>
      <c r="Z5" s="21">
        <v>22</v>
      </c>
      <c r="AA5" s="21">
        <v>23</v>
      </c>
      <c r="AB5" s="21">
        <v>24</v>
      </c>
      <c r="AC5" s="21">
        <v>25</v>
      </c>
      <c r="AD5" s="21">
        <v>26</v>
      </c>
      <c r="AE5" s="21">
        <v>27</v>
      </c>
      <c r="AF5" s="21">
        <v>28</v>
      </c>
      <c r="AG5" s="21">
        <v>29</v>
      </c>
      <c r="AH5" s="21">
        <v>30</v>
      </c>
      <c r="AI5" s="21">
        <v>31</v>
      </c>
      <c r="AJ5" s="21">
        <v>32</v>
      </c>
      <c r="AK5" s="21">
        <v>33</v>
      </c>
      <c r="AL5" s="21">
        <v>34</v>
      </c>
      <c r="AM5" s="21">
        <v>35</v>
      </c>
      <c r="AN5" s="21">
        <v>36</v>
      </c>
      <c r="AO5" s="21">
        <v>37</v>
      </c>
      <c r="AP5" s="21">
        <v>38</v>
      </c>
      <c r="AQ5" s="21">
        <v>39</v>
      </c>
      <c r="AR5" s="21">
        <v>40</v>
      </c>
      <c r="AS5" s="21">
        <v>41</v>
      </c>
      <c r="AT5" s="21">
        <v>42</v>
      </c>
      <c r="AU5" s="21">
        <v>43</v>
      </c>
      <c r="AV5" s="21">
        <v>44</v>
      </c>
      <c r="AW5" s="21">
        <v>45</v>
      </c>
      <c r="AX5" s="21">
        <v>46</v>
      </c>
      <c r="AY5" s="21">
        <v>47</v>
      </c>
      <c r="AZ5" s="21">
        <v>48</v>
      </c>
      <c r="BA5" s="21">
        <v>49</v>
      </c>
      <c r="BB5" s="21">
        <v>50</v>
      </c>
      <c r="BC5" s="21">
        <v>51</v>
      </c>
      <c r="BD5" s="21">
        <v>52</v>
      </c>
      <c r="BE5" s="21">
        <v>53</v>
      </c>
      <c r="BF5" s="21">
        <v>54</v>
      </c>
      <c r="BG5" s="21">
        <v>55</v>
      </c>
      <c r="BH5" s="21">
        <v>56</v>
      </c>
      <c r="BI5" s="21">
        <v>57</v>
      </c>
      <c r="BJ5" s="21">
        <v>58</v>
      </c>
      <c r="BK5" s="21">
        <v>59</v>
      </c>
      <c r="BL5" s="21">
        <v>60</v>
      </c>
    </row>
    <row r="6" spans="1:64" s="23" customFormat="1" ht="18.600000000000001" customHeight="1">
      <c r="A6" s="1"/>
      <c r="B6" s="1" t="s">
        <v>95</v>
      </c>
      <c r="C6" s="32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4" s="5" customFormat="1" ht="14.25" customHeight="1">
      <c r="A7" s="8">
        <v>721017</v>
      </c>
      <c r="B7" s="2" t="s">
        <v>2</v>
      </c>
      <c r="C7" s="33">
        <v>14368.1</v>
      </c>
      <c r="D7" s="9">
        <v>14</v>
      </c>
      <c r="E7" s="37">
        <v>1026.2928571428572</v>
      </c>
      <c r="F7" s="37">
        <v>2052.5857142857144</v>
      </c>
      <c r="G7" s="37">
        <v>3078.8785714285714</v>
      </c>
      <c r="H7" s="37">
        <v>4105.1714285714288</v>
      </c>
      <c r="I7" s="37">
        <v>5131.4642857142862</v>
      </c>
      <c r="J7" s="37">
        <v>6157.7571428571428</v>
      </c>
      <c r="K7" s="37">
        <v>7184.05</v>
      </c>
      <c r="L7" s="37">
        <v>8210.3428571428576</v>
      </c>
      <c r="M7" s="37">
        <v>9236.6357142857141</v>
      </c>
      <c r="N7" s="37">
        <v>10262.928571428572</v>
      </c>
      <c r="O7" s="37">
        <v>11289.221428571429</v>
      </c>
      <c r="P7" s="37">
        <v>12315.514285714286</v>
      </c>
      <c r="Q7" s="37">
        <v>13341.807142857144</v>
      </c>
      <c r="R7" s="37">
        <v>14368.1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7">
        <v>0</v>
      </c>
      <c r="Z7" s="37">
        <v>0</v>
      </c>
      <c r="AA7" s="37">
        <v>0</v>
      </c>
      <c r="AB7" s="37">
        <v>0</v>
      </c>
      <c r="AC7" s="37">
        <v>0</v>
      </c>
      <c r="AD7" s="37">
        <v>0</v>
      </c>
      <c r="AE7" s="37">
        <v>0</v>
      </c>
      <c r="AF7" s="37">
        <v>0</v>
      </c>
      <c r="AG7" s="37">
        <v>0</v>
      </c>
      <c r="AH7" s="37">
        <v>0</v>
      </c>
      <c r="AI7" s="37">
        <v>0</v>
      </c>
      <c r="AJ7" s="37">
        <v>0</v>
      </c>
      <c r="AK7" s="37">
        <v>0</v>
      </c>
      <c r="AL7" s="37">
        <v>0</v>
      </c>
      <c r="AM7" s="37">
        <v>0</v>
      </c>
      <c r="AN7" s="37">
        <v>0</v>
      </c>
      <c r="AO7" s="37">
        <v>0</v>
      </c>
      <c r="AP7" s="37">
        <v>0</v>
      </c>
      <c r="AQ7" s="37">
        <v>0</v>
      </c>
      <c r="AR7" s="37">
        <v>0</v>
      </c>
      <c r="AS7" s="37">
        <v>0</v>
      </c>
      <c r="AT7" s="37">
        <v>0</v>
      </c>
      <c r="AU7" s="37">
        <v>0</v>
      </c>
      <c r="AV7" s="37">
        <v>0</v>
      </c>
      <c r="AW7" s="37">
        <v>0</v>
      </c>
      <c r="AX7" s="37">
        <v>0</v>
      </c>
      <c r="AY7" s="37">
        <v>0</v>
      </c>
      <c r="AZ7" s="37">
        <v>0</v>
      </c>
      <c r="BA7" s="37">
        <v>0</v>
      </c>
      <c r="BB7" s="37">
        <v>0</v>
      </c>
      <c r="BC7" s="37">
        <v>0</v>
      </c>
      <c r="BD7" s="37">
        <v>0</v>
      </c>
      <c r="BE7" s="37">
        <v>0</v>
      </c>
      <c r="BF7" s="37">
        <v>0</v>
      </c>
      <c r="BG7" s="37">
        <v>0</v>
      </c>
      <c r="BH7" s="37">
        <v>0</v>
      </c>
      <c r="BI7" s="37">
        <v>0</v>
      </c>
      <c r="BJ7" s="37">
        <v>0</v>
      </c>
      <c r="BK7" s="37">
        <v>0</v>
      </c>
      <c r="BL7" s="37">
        <v>0</v>
      </c>
    </row>
    <row r="8" spans="1:64" s="5" customFormat="1" ht="20.399999999999999">
      <c r="A8" s="8">
        <v>721177</v>
      </c>
      <c r="B8" s="2" t="s">
        <v>104</v>
      </c>
      <c r="C8" s="33">
        <v>7522</v>
      </c>
      <c r="D8" s="9">
        <v>2</v>
      </c>
      <c r="E8" s="37">
        <v>3761</v>
      </c>
      <c r="F8" s="37">
        <v>7522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0</v>
      </c>
      <c r="AC8" s="37">
        <v>0</v>
      </c>
      <c r="AD8" s="37">
        <v>0</v>
      </c>
      <c r="AE8" s="37">
        <v>0</v>
      </c>
      <c r="AF8" s="37">
        <v>0</v>
      </c>
      <c r="AG8" s="37">
        <v>0</v>
      </c>
      <c r="AH8" s="37">
        <v>0</v>
      </c>
      <c r="AI8" s="37">
        <v>0</v>
      </c>
      <c r="AJ8" s="37">
        <v>0</v>
      </c>
      <c r="AK8" s="37">
        <v>0</v>
      </c>
      <c r="AL8" s="37">
        <v>0</v>
      </c>
      <c r="AM8" s="37">
        <v>0</v>
      </c>
      <c r="AN8" s="37">
        <v>0</v>
      </c>
      <c r="AO8" s="37">
        <v>0</v>
      </c>
      <c r="AP8" s="37">
        <v>0</v>
      </c>
      <c r="AQ8" s="37">
        <v>0</v>
      </c>
      <c r="AR8" s="37">
        <v>0</v>
      </c>
      <c r="AS8" s="37">
        <v>0</v>
      </c>
      <c r="AT8" s="37">
        <v>0</v>
      </c>
      <c r="AU8" s="37">
        <v>0</v>
      </c>
      <c r="AV8" s="37">
        <v>0</v>
      </c>
      <c r="AW8" s="37">
        <v>0</v>
      </c>
      <c r="AX8" s="37">
        <v>0</v>
      </c>
      <c r="AY8" s="37">
        <v>0</v>
      </c>
      <c r="AZ8" s="37">
        <v>0</v>
      </c>
      <c r="BA8" s="37">
        <v>0</v>
      </c>
      <c r="BB8" s="37">
        <v>0</v>
      </c>
      <c r="BC8" s="37">
        <v>0</v>
      </c>
      <c r="BD8" s="37">
        <v>0</v>
      </c>
      <c r="BE8" s="37">
        <v>0</v>
      </c>
      <c r="BF8" s="37">
        <v>0</v>
      </c>
      <c r="BG8" s="37">
        <v>0</v>
      </c>
      <c r="BH8" s="37">
        <v>0</v>
      </c>
      <c r="BI8" s="37">
        <v>0</v>
      </c>
      <c r="BJ8" s="37">
        <v>0</v>
      </c>
      <c r="BK8" s="37">
        <v>0</v>
      </c>
      <c r="BL8" s="37">
        <v>0</v>
      </c>
    </row>
    <row r="9" spans="1:64" s="5" customFormat="1" ht="10.199999999999999">
      <c r="A9" s="8">
        <v>741047</v>
      </c>
      <c r="B9" s="2" t="s">
        <v>3</v>
      </c>
      <c r="C9" s="33">
        <v>7521.1</v>
      </c>
      <c r="D9" s="9">
        <v>12</v>
      </c>
      <c r="E9" s="37">
        <v>626.75833333333333</v>
      </c>
      <c r="F9" s="37">
        <v>1253.5166666666667</v>
      </c>
      <c r="G9" s="37">
        <v>1880.2750000000001</v>
      </c>
      <c r="H9" s="37">
        <v>2507.0333333333333</v>
      </c>
      <c r="I9" s="37">
        <v>3133.7916666666665</v>
      </c>
      <c r="J9" s="37">
        <v>3760.55</v>
      </c>
      <c r="K9" s="37">
        <v>4387.3083333333334</v>
      </c>
      <c r="L9" s="37">
        <v>5014.0666666666666</v>
      </c>
      <c r="M9" s="37">
        <v>5640.8249999999998</v>
      </c>
      <c r="N9" s="37">
        <v>6267.583333333333</v>
      </c>
      <c r="O9" s="37">
        <v>6894.3416666666662</v>
      </c>
      <c r="P9" s="37">
        <v>7521.1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7">
        <v>0</v>
      </c>
      <c r="AZ9" s="37">
        <v>0</v>
      </c>
      <c r="BA9" s="37">
        <v>0</v>
      </c>
      <c r="BB9" s="37">
        <v>0</v>
      </c>
      <c r="BC9" s="37">
        <v>0</v>
      </c>
      <c r="BD9" s="37">
        <v>0</v>
      </c>
      <c r="BE9" s="37">
        <v>0</v>
      </c>
      <c r="BF9" s="37">
        <v>0</v>
      </c>
      <c r="BG9" s="37">
        <v>0</v>
      </c>
      <c r="BH9" s="37">
        <v>0</v>
      </c>
      <c r="BI9" s="37">
        <v>0</v>
      </c>
      <c r="BJ9" s="37">
        <v>0</v>
      </c>
      <c r="BK9" s="37">
        <v>0</v>
      </c>
      <c r="BL9" s="37">
        <v>0</v>
      </c>
    </row>
    <row r="10" spans="1:64" s="5" customFormat="1" ht="10.199999999999999">
      <c r="A10" s="8">
        <v>741087</v>
      </c>
      <c r="B10" s="2" t="s">
        <v>4</v>
      </c>
      <c r="C10" s="33">
        <v>28670</v>
      </c>
      <c r="D10" s="9">
        <v>12</v>
      </c>
      <c r="E10" s="37">
        <v>2389.1666666666665</v>
      </c>
      <c r="F10" s="37">
        <v>4778.333333333333</v>
      </c>
      <c r="G10" s="37">
        <v>7167.5</v>
      </c>
      <c r="H10" s="37">
        <v>9556.6666666666661</v>
      </c>
      <c r="I10" s="37">
        <v>11945.833333333332</v>
      </c>
      <c r="J10" s="37">
        <v>14335</v>
      </c>
      <c r="K10" s="37">
        <v>16724.166666666664</v>
      </c>
      <c r="L10" s="37">
        <v>19113.333333333332</v>
      </c>
      <c r="M10" s="37">
        <v>21502.5</v>
      </c>
      <c r="N10" s="37">
        <v>23891.666666666664</v>
      </c>
      <c r="O10" s="37">
        <v>26280.833333333332</v>
      </c>
      <c r="P10" s="37">
        <v>28670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7">
        <v>0</v>
      </c>
      <c r="AZ10" s="37">
        <v>0</v>
      </c>
      <c r="BA10" s="37">
        <v>0</v>
      </c>
      <c r="BB10" s="37">
        <v>0</v>
      </c>
      <c r="BC10" s="37">
        <v>0</v>
      </c>
      <c r="BD10" s="37">
        <v>0</v>
      </c>
      <c r="BE10" s="37">
        <v>0</v>
      </c>
      <c r="BF10" s="37">
        <v>0</v>
      </c>
      <c r="BG10" s="37">
        <v>0</v>
      </c>
      <c r="BH10" s="37">
        <v>0</v>
      </c>
      <c r="BI10" s="37">
        <v>0</v>
      </c>
      <c r="BJ10" s="37">
        <v>0</v>
      </c>
      <c r="BK10" s="37">
        <v>0</v>
      </c>
      <c r="BL10" s="37">
        <v>0</v>
      </c>
    </row>
    <row r="11" spans="1:64" s="5" customFormat="1" ht="10.199999999999999">
      <c r="A11" s="8">
        <v>741117</v>
      </c>
      <c r="B11" s="2" t="s">
        <v>5</v>
      </c>
      <c r="C11" s="33">
        <v>16547.8</v>
      </c>
      <c r="D11" s="9">
        <v>12</v>
      </c>
      <c r="E11" s="37">
        <v>1378.9833333333333</v>
      </c>
      <c r="F11" s="37">
        <v>2757.9666666666667</v>
      </c>
      <c r="G11" s="37">
        <v>4136.95</v>
      </c>
      <c r="H11" s="37">
        <v>5515.9333333333334</v>
      </c>
      <c r="I11" s="37">
        <v>6894.916666666667</v>
      </c>
      <c r="J11" s="37">
        <v>8273.9</v>
      </c>
      <c r="K11" s="37">
        <v>9652.8833333333332</v>
      </c>
      <c r="L11" s="37">
        <v>11031.866666666667</v>
      </c>
      <c r="M11" s="37">
        <v>12410.85</v>
      </c>
      <c r="N11" s="37">
        <v>13789.833333333334</v>
      </c>
      <c r="O11" s="37">
        <v>15168.816666666668</v>
      </c>
      <c r="P11" s="37">
        <v>16547.8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0</v>
      </c>
      <c r="AQ11" s="37">
        <v>0</v>
      </c>
      <c r="AR11" s="37">
        <v>0</v>
      </c>
      <c r="AS11" s="37">
        <v>0</v>
      </c>
      <c r="AT11" s="37">
        <v>0</v>
      </c>
      <c r="AU11" s="37">
        <v>0</v>
      </c>
      <c r="AV11" s="37">
        <v>0</v>
      </c>
      <c r="AW11" s="37">
        <v>0</v>
      </c>
      <c r="AX11" s="37">
        <v>0</v>
      </c>
      <c r="AY11" s="37">
        <v>0</v>
      </c>
      <c r="AZ11" s="37">
        <v>0</v>
      </c>
      <c r="BA11" s="37">
        <v>0</v>
      </c>
      <c r="BB11" s="37">
        <v>0</v>
      </c>
      <c r="BC11" s="37">
        <v>0</v>
      </c>
      <c r="BD11" s="37">
        <v>0</v>
      </c>
      <c r="BE11" s="37">
        <v>0</v>
      </c>
      <c r="BF11" s="37">
        <v>0</v>
      </c>
      <c r="BG11" s="37">
        <v>0</v>
      </c>
      <c r="BH11" s="37">
        <v>0</v>
      </c>
      <c r="BI11" s="37">
        <v>0</v>
      </c>
      <c r="BJ11" s="37">
        <v>0</v>
      </c>
      <c r="BK11" s="37">
        <v>0</v>
      </c>
      <c r="BL11" s="37">
        <v>0</v>
      </c>
    </row>
    <row r="12" spans="1:64" s="5" customFormat="1" ht="10.199999999999999">
      <c r="A12" s="8">
        <v>741127</v>
      </c>
      <c r="B12" s="2" t="s">
        <v>6</v>
      </c>
      <c r="C12" s="33">
        <v>22198.6</v>
      </c>
      <c r="D12" s="9">
        <v>15</v>
      </c>
      <c r="E12" s="37">
        <v>1479.9066666666665</v>
      </c>
      <c r="F12" s="37">
        <v>2959.813333333333</v>
      </c>
      <c r="G12" s="37">
        <v>4439.7199999999993</v>
      </c>
      <c r="H12" s="37">
        <v>5919.6266666666661</v>
      </c>
      <c r="I12" s="37">
        <v>7399.5333333333328</v>
      </c>
      <c r="J12" s="37">
        <v>8879.4399999999987</v>
      </c>
      <c r="K12" s="37">
        <v>10359.346666666666</v>
      </c>
      <c r="L12" s="37">
        <v>11839.253333333332</v>
      </c>
      <c r="M12" s="37">
        <v>13319.159999999998</v>
      </c>
      <c r="N12" s="37">
        <v>14799.066666666666</v>
      </c>
      <c r="O12" s="37">
        <v>16278.973333333332</v>
      </c>
      <c r="P12" s="37">
        <v>17758.879999999997</v>
      </c>
      <c r="Q12" s="37">
        <v>19238.786666666663</v>
      </c>
      <c r="R12" s="37">
        <v>20718.693333333333</v>
      </c>
      <c r="S12" s="37">
        <v>22198.6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0</v>
      </c>
      <c r="AY12" s="37">
        <v>0</v>
      </c>
      <c r="AZ12" s="37">
        <v>0</v>
      </c>
      <c r="BA12" s="37">
        <v>0</v>
      </c>
      <c r="BB12" s="37">
        <v>0</v>
      </c>
      <c r="BC12" s="37">
        <v>0</v>
      </c>
      <c r="BD12" s="37">
        <v>0</v>
      </c>
      <c r="BE12" s="37">
        <v>0</v>
      </c>
      <c r="BF12" s="37">
        <v>0</v>
      </c>
      <c r="BG12" s="37">
        <v>0</v>
      </c>
      <c r="BH12" s="37">
        <v>0</v>
      </c>
      <c r="BI12" s="37">
        <v>0</v>
      </c>
      <c r="BJ12" s="37">
        <v>0</v>
      </c>
      <c r="BK12" s="37">
        <v>0</v>
      </c>
      <c r="BL12" s="37">
        <v>0</v>
      </c>
    </row>
    <row r="13" spans="1:64" s="5" customFormat="1" ht="20.399999999999999">
      <c r="A13" s="8">
        <v>741157</v>
      </c>
      <c r="B13" s="2" t="s">
        <v>7</v>
      </c>
      <c r="C13" s="33">
        <v>25794.400000000001</v>
      </c>
      <c r="D13" s="9">
        <v>15</v>
      </c>
      <c r="E13" s="37">
        <v>1719.6266666666668</v>
      </c>
      <c r="F13" s="37">
        <v>3439.2533333333336</v>
      </c>
      <c r="G13" s="37">
        <v>5158.88</v>
      </c>
      <c r="H13" s="37">
        <v>6878.5066666666671</v>
      </c>
      <c r="I13" s="37">
        <v>8598.1333333333332</v>
      </c>
      <c r="J13" s="37">
        <v>10317.76</v>
      </c>
      <c r="K13" s="37">
        <v>12037.386666666667</v>
      </c>
      <c r="L13" s="37">
        <v>13757.013333333334</v>
      </c>
      <c r="M13" s="37">
        <v>15476.640000000001</v>
      </c>
      <c r="N13" s="37">
        <v>17196.266666666666</v>
      </c>
      <c r="O13" s="37">
        <v>18915.893333333333</v>
      </c>
      <c r="P13" s="37">
        <v>20635.52</v>
      </c>
      <c r="Q13" s="37">
        <v>22355.146666666667</v>
      </c>
      <c r="R13" s="37">
        <v>24074.773333333334</v>
      </c>
      <c r="S13" s="37">
        <v>25794.400000000001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7">
        <v>0</v>
      </c>
      <c r="AZ13" s="37">
        <v>0</v>
      </c>
      <c r="BA13" s="37">
        <v>0</v>
      </c>
      <c r="BB13" s="37">
        <v>0</v>
      </c>
      <c r="BC13" s="37">
        <v>0</v>
      </c>
      <c r="BD13" s="37">
        <v>0</v>
      </c>
      <c r="BE13" s="37">
        <v>0</v>
      </c>
      <c r="BF13" s="37">
        <v>0</v>
      </c>
      <c r="BG13" s="37">
        <v>0</v>
      </c>
      <c r="BH13" s="37">
        <v>0</v>
      </c>
      <c r="BI13" s="37">
        <v>0</v>
      </c>
      <c r="BJ13" s="37">
        <v>0</v>
      </c>
      <c r="BK13" s="37">
        <v>0</v>
      </c>
      <c r="BL13" s="37">
        <v>0</v>
      </c>
    </row>
    <row r="14" spans="1:64" s="5" customFormat="1" ht="10.199999999999999">
      <c r="A14" s="8">
        <v>751047</v>
      </c>
      <c r="B14" s="2" t="s">
        <v>103</v>
      </c>
      <c r="C14" s="33">
        <v>22566.7</v>
      </c>
      <c r="D14" s="9">
        <v>9</v>
      </c>
      <c r="E14" s="37">
        <v>2507.411111111111</v>
      </c>
      <c r="F14" s="37">
        <v>5014.8222222222221</v>
      </c>
      <c r="G14" s="37">
        <v>7522.2333333333336</v>
      </c>
      <c r="H14" s="37">
        <v>10029.644444444444</v>
      </c>
      <c r="I14" s="37">
        <v>12537.055555555555</v>
      </c>
      <c r="J14" s="37">
        <v>15044.466666666667</v>
      </c>
      <c r="K14" s="37">
        <v>17551.877777777776</v>
      </c>
      <c r="L14" s="37">
        <v>20059.288888888888</v>
      </c>
      <c r="M14" s="37">
        <v>22566.7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7">
        <v>0</v>
      </c>
      <c r="AZ14" s="37">
        <v>0</v>
      </c>
      <c r="BA14" s="37">
        <v>0</v>
      </c>
      <c r="BB14" s="37">
        <v>0</v>
      </c>
      <c r="BC14" s="37">
        <v>0</v>
      </c>
      <c r="BD14" s="37">
        <v>0</v>
      </c>
      <c r="BE14" s="37">
        <v>0</v>
      </c>
      <c r="BF14" s="37">
        <v>0</v>
      </c>
      <c r="BG14" s="37">
        <v>0</v>
      </c>
      <c r="BH14" s="37">
        <v>0</v>
      </c>
      <c r="BI14" s="37">
        <v>0</v>
      </c>
      <c r="BJ14" s="37">
        <v>0</v>
      </c>
      <c r="BK14" s="37">
        <v>0</v>
      </c>
      <c r="BL14" s="37">
        <v>0</v>
      </c>
    </row>
    <row r="15" spans="1:64" s="5" customFormat="1" ht="10.199999999999999">
      <c r="A15" s="8">
        <v>751127</v>
      </c>
      <c r="B15" s="2" t="s">
        <v>8</v>
      </c>
      <c r="C15" s="33">
        <v>8255.6</v>
      </c>
      <c r="D15" s="9">
        <v>12</v>
      </c>
      <c r="E15" s="37">
        <v>687.9666666666667</v>
      </c>
      <c r="F15" s="37">
        <v>1375.9333333333334</v>
      </c>
      <c r="G15" s="37">
        <v>2063.9</v>
      </c>
      <c r="H15" s="37">
        <v>2751.8666666666668</v>
      </c>
      <c r="I15" s="37">
        <v>3439.8333333333335</v>
      </c>
      <c r="J15" s="37">
        <v>4127.8</v>
      </c>
      <c r="K15" s="37">
        <v>4815.7666666666664</v>
      </c>
      <c r="L15" s="37">
        <v>5503.7333333333336</v>
      </c>
      <c r="M15" s="37">
        <v>6191.7000000000007</v>
      </c>
      <c r="N15" s="37">
        <v>6879.666666666667</v>
      </c>
      <c r="O15" s="37">
        <v>7567.6333333333332</v>
      </c>
      <c r="P15" s="37">
        <v>8255.6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0</v>
      </c>
      <c r="AY15" s="37">
        <v>0</v>
      </c>
      <c r="AZ15" s="37">
        <v>0</v>
      </c>
      <c r="BA15" s="37">
        <v>0</v>
      </c>
      <c r="BB15" s="37">
        <v>0</v>
      </c>
      <c r="BC15" s="37">
        <v>0</v>
      </c>
      <c r="BD15" s="37">
        <v>0</v>
      </c>
      <c r="BE15" s="37">
        <v>0</v>
      </c>
      <c r="BF15" s="37">
        <v>0</v>
      </c>
      <c r="BG15" s="37">
        <v>0</v>
      </c>
      <c r="BH15" s="37">
        <v>0</v>
      </c>
      <c r="BI15" s="37">
        <v>0</v>
      </c>
      <c r="BJ15" s="37">
        <v>0</v>
      </c>
      <c r="BK15" s="37">
        <v>0</v>
      </c>
      <c r="BL15" s="37">
        <v>0</v>
      </c>
    </row>
    <row r="16" spans="1:64" s="5" customFormat="1" ht="10.199999999999999">
      <c r="A16" s="8">
        <v>771037</v>
      </c>
      <c r="B16" s="2" t="s">
        <v>9</v>
      </c>
      <c r="C16" s="33">
        <v>15230</v>
      </c>
      <c r="D16" s="9">
        <v>12</v>
      </c>
      <c r="E16" s="37">
        <v>1269.1666666666667</v>
      </c>
      <c r="F16" s="37">
        <v>2538.3333333333335</v>
      </c>
      <c r="G16" s="37">
        <v>3807.5</v>
      </c>
      <c r="H16" s="37">
        <v>5076.666666666667</v>
      </c>
      <c r="I16" s="37">
        <v>6345.8333333333339</v>
      </c>
      <c r="J16" s="37">
        <v>7615</v>
      </c>
      <c r="K16" s="37">
        <v>8884.1666666666679</v>
      </c>
      <c r="L16" s="37">
        <v>10153.333333333334</v>
      </c>
      <c r="M16" s="37">
        <v>11422.5</v>
      </c>
      <c r="N16" s="37">
        <v>12691.666666666668</v>
      </c>
      <c r="O16" s="37">
        <v>13960.833333333334</v>
      </c>
      <c r="P16" s="37">
        <v>15230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0</v>
      </c>
      <c r="AY16" s="37">
        <v>0</v>
      </c>
      <c r="AZ16" s="37">
        <v>0</v>
      </c>
      <c r="BA16" s="37">
        <v>0</v>
      </c>
      <c r="BB16" s="37">
        <v>0</v>
      </c>
      <c r="BC16" s="37">
        <v>0</v>
      </c>
      <c r="BD16" s="37">
        <v>0</v>
      </c>
      <c r="BE16" s="37">
        <v>0</v>
      </c>
      <c r="BF16" s="37">
        <v>0</v>
      </c>
      <c r="BG16" s="37">
        <v>0</v>
      </c>
      <c r="BH16" s="37">
        <v>0</v>
      </c>
      <c r="BI16" s="37">
        <v>0</v>
      </c>
      <c r="BJ16" s="37">
        <v>0</v>
      </c>
      <c r="BK16" s="37">
        <v>0</v>
      </c>
      <c r="BL16" s="37">
        <v>0</v>
      </c>
    </row>
    <row r="17" spans="1:64" s="5" customFormat="1" ht="10.199999999999999">
      <c r="A17" s="8">
        <v>771067</v>
      </c>
      <c r="B17" s="2" t="s">
        <v>10</v>
      </c>
      <c r="C17" s="33">
        <v>21097.3</v>
      </c>
      <c r="D17" s="9">
        <v>17</v>
      </c>
      <c r="E17" s="37">
        <v>1241.0176470588235</v>
      </c>
      <c r="F17" s="37">
        <v>2482.035294117647</v>
      </c>
      <c r="G17" s="37">
        <v>3723.0529411764705</v>
      </c>
      <c r="H17" s="37">
        <v>4964.0705882352941</v>
      </c>
      <c r="I17" s="37">
        <v>6205.0882352941171</v>
      </c>
      <c r="J17" s="37">
        <v>7446.1058823529411</v>
      </c>
      <c r="K17" s="37">
        <v>8687.123529411765</v>
      </c>
      <c r="L17" s="37">
        <v>9928.1411764705881</v>
      </c>
      <c r="M17" s="37">
        <v>11169.158823529411</v>
      </c>
      <c r="N17" s="37">
        <v>12410.176470588234</v>
      </c>
      <c r="O17" s="37">
        <v>13651.194117647059</v>
      </c>
      <c r="P17" s="37">
        <v>14892.211764705882</v>
      </c>
      <c r="Q17" s="37">
        <v>16133.229411764705</v>
      </c>
      <c r="R17" s="37">
        <v>17374.24705882353</v>
      </c>
      <c r="S17" s="37">
        <v>18615.264705882353</v>
      </c>
      <c r="T17" s="37">
        <v>19856.282352941176</v>
      </c>
      <c r="U17" s="37">
        <v>21097.3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7">
        <v>0</v>
      </c>
      <c r="AZ17" s="37">
        <v>0</v>
      </c>
      <c r="BA17" s="37">
        <v>0</v>
      </c>
      <c r="BB17" s="37">
        <v>0</v>
      </c>
      <c r="BC17" s="37">
        <v>0</v>
      </c>
      <c r="BD17" s="37">
        <v>0</v>
      </c>
      <c r="BE17" s="37">
        <v>0</v>
      </c>
      <c r="BF17" s="37">
        <v>0</v>
      </c>
      <c r="BG17" s="37">
        <v>0</v>
      </c>
      <c r="BH17" s="37">
        <v>0</v>
      </c>
      <c r="BI17" s="37">
        <v>0</v>
      </c>
      <c r="BJ17" s="37">
        <v>0</v>
      </c>
      <c r="BK17" s="37">
        <v>0</v>
      </c>
      <c r="BL17" s="37">
        <v>0</v>
      </c>
    </row>
    <row r="18" spans="1:64" s="5" customFormat="1" ht="20.399999999999999">
      <c r="A18" s="8">
        <v>771137</v>
      </c>
      <c r="B18" s="2" t="s">
        <v>11</v>
      </c>
      <c r="C18" s="33">
        <v>9364.4</v>
      </c>
      <c r="D18" s="9">
        <v>12</v>
      </c>
      <c r="E18" s="37">
        <v>780.36666666666667</v>
      </c>
      <c r="F18" s="37">
        <v>1560.7333333333333</v>
      </c>
      <c r="G18" s="37">
        <v>2341.1</v>
      </c>
      <c r="H18" s="37">
        <v>3121.4666666666667</v>
      </c>
      <c r="I18" s="37">
        <v>3901.8333333333335</v>
      </c>
      <c r="J18" s="37">
        <v>4682.2</v>
      </c>
      <c r="K18" s="37">
        <v>5462.5666666666666</v>
      </c>
      <c r="L18" s="37">
        <v>6242.9333333333334</v>
      </c>
      <c r="M18" s="37">
        <v>7023.3</v>
      </c>
      <c r="N18" s="37">
        <v>7803.666666666667</v>
      </c>
      <c r="O18" s="37">
        <v>8584.0333333333328</v>
      </c>
      <c r="P18" s="37">
        <v>9364.4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0</v>
      </c>
      <c r="AY18" s="37">
        <v>0</v>
      </c>
      <c r="AZ18" s="37">
        <v>0</v>
      </c>
      <c r="BA18" s="37">
        <v>0</v>
      </c>
      <c r="BB18" s="37">
        <v>0</v>
      </c>
      <c r="BC18" s="37">
        <v>0</v>
      </c>
      <c r="BD18" s="37">
        <v>0</v>
      </c>
      <c r="BE18" s="37">
        <v>0</v>
      </c>
      <c r="BF18" s="37">
        <v>0</v>
      </c>
      <c r="BG18" s="37">
        <v>0</v>
      </c>
      <c r="BH18" s="37">
        <v>0</v>
      </c>
      <c r="BI18" s="37">
        <v>0</v>
      </c>
      <c r="BJ18" s="37">
        <v>0</v>
      </c>
      <c r="BK18" s="37">
        <v>0</v>
      </c>
      <c r="BL18" s="37">
        <v>0</v>
      </c>
    </row>
    <row r="19" spans="1:64" s="5" customFormat="1" ht="26.25" customHeight="1">
      <c r="A19" s="8">
        <v>771167</v>
      </c>
      <c r="B19" s="2" t="s">
        <v>12</v>
      </c>
      <c r="C19" s="33">
        <v>13424.1</v>
      </c>
      <c r="D19" s="9">
        <v>10</v>
      </c>
      <c r="E19" s="37">
        <v>1342.41</v>
      </c>
      <c r="F19" s="37">
        <v>2684.82</v>
      </c>
      <c r="G19" s="37">
        <v>4027.2300000000005</v>
      </c>
      <c r="H19" s="37">
        <v>5369.64</v>
      </c>
      <c r="I19" s="37">
        <v>6712.05</v>
      </c>
      <c r="J19" s="37">
        <v>8054.4600000000009</v>
      </c>
      <c r="K19" s="37">
        <v>9396.8700000000008</v>
      </c>
      <c r="L19" s="37">
        <v>10739.28</v>
      </c>
      <c r="M19" s="37">
        <v>12081.69</v>
      </c>
      <c r="N19" s="37">
        <v>13424.1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0</v>
      </c>
      <c r="AY19" s="37">
        <v>0</v>
      </c>
      <c r="AZ19" s="37">
        <v>0</v>
      </c>
      <c r="BA19" s="37">
        <v>0</v>
      </c>
      <c r="BB19" s="37">
        <v>0</v>
      </c>
      <c r="BC19" s="37">
        <v>0</v>
      </c>
      <c r="BD19" s="37">
        <v>0</v>
      </c>
      <c r="BE19" s="37">
        <v>0</v>
      </c>
      <c r="BF19" s="37">
        <v>0</v>
      </c>
      <c r="BG19" s="37">
        <v>0</v>
      </c>
      <c r="BH19" s="37">
        <v>0</v>
      </c>
      <c r="BI19" s="37">
        <v>0</v>
      </c>
      <c r="BJ19" s="37">
        <v>0</v>
      </c>
      <c r="BK19" s="37">
        <v>0</v>
      </c>
      <c r="BL19" s="37">
        <v>0</v>
      </c>
    </row>
    <row r="20" spans="1:64" s="5" customFormat="1" ht="20.399999999999999">
      <c r="A20" s="8">
        <v>771177</v>
      </c>
      <c r="B20" s="2" t="s">
        <v>13</v>
      </c>
      <c r="C20" s="33">
        <v>27693.3</v>
      </c>
      <c r="D20" s="9">
        <v>12</v>
      </c>
      <c r="E20" s="37">
        <v>2307.7750000000001</v>
      </c>
      <c r="F20" s="37">
        <v>4615.55</v>
      </c>
      <c r="G20" s="37">
        <v>6923.3250000000007</v>
      </c>
      <c r="H20" s="37">
        <v>9231.1</v>
      </c>
      <c r="I20" s="37">
        <v>11538.875</v>
      </c>
      <c r="J20" s="37">
        <v>13846.650000000001</v>
      </c>
      <c r="K20" s="37">
        <v>16154.425000000001</v>
      </c>
      <c r="L20" s="37">
        <v>18462.2</v>
      </c>
      <c r="M20" s="37">
        <v>20769.975000000002</v>
      </c>
      <c r="N20" s="37">
        <v>23077.75</v>
      </c>
      <c r="O20" s="37">
        <v>25385.525000000001</v>
      </c>
      <c r="P20" s="37">
        <v>27693.300000000003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7">
        <v>0</v>
      </c>
      <c r="AZ20" s="37">
        <v>0</v>
      </c>
      <c r="BA20" s="37">
        <v>0</v>
      </c>
      <c r="BB20" s="37">
        <v>0</v>
      </c>
      <c r="BC20" s="37">
        <v>0</v>
      </c>
      <c r="BD20" s="37">
        <v>0</v>
      </c>
      <c r="BE20" s="37">
        <v>0</v>
      </c>
      <c r="BF20" s="37">
        <v>0</v>
      </c>
      <c r="BG20" s="37">
        <v>0</v>
      </c>
      <c r="BH20" s="37">
        <v>0</v>
      </c>
      <c r="BI20" s="37">
        <v>0</v>
      </c>
      <c r="BJ20" s="37">
        <v>0</v>
      </c>
      <c r="BK20" s="37">
        <v>0</v>
      </c>
      <c r="BL20" s="37">
        <v>0</v>
      </c>
    </row>
    <row r="21" spans="1:64" s="5" customFormat="1" ht="20.399999999999999">
      <c r="A21" s="8">
        <v>781017</v>
      </c>
      <c r="B21" s="2" t="s">
        <v>14</v>
      </c>
      <c r="C21" s="33">
        <v>28771.1</v>
      </c>
      <c r="D21" s="9">
        <v>12</v>
      </c>
      <c r="E21" s="37">
        <v>2397.5916666666667</v>
      </c>
      <c r="F21" s="37">
        <v>4795.1833333333334</v>
      </c>
      <c r="G21" s="37">
        <v>7192.7749999999996</v>
      </c>
      <c r="H21" s="37">
        <v>9590.3666666666668</v>
      </c>
      <c r="I21" s="37">
        <v>11987.958333333334</v>
      </c>
      <c r="J21" s="37">
        <v>14385.55</v>
      </c>
      <c r="K21" s="37">
        <v>16783.141666666666</v>
      </c>
      <c r="L21" s="37">
        <v>19180.733333333334</v>
      </c>
      <c r="M21" s="37">
        <v>21578.325000000001</v>
      </c>
      <c r="N21" s="37">
        <v>23975.916666666668</v>
      </c>
      <c r="O21" s="37">
        <v>26373.508333333335</v>
      </c>
      <c r="P21" s="37">
        <v>28771.1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0</v>
      </c>
      <c r="AY21" s="37">
        <v>0</v>
      </c>
      <c r="AZ21" s="37">
        <v>0</v>
      </c>
      <c r="BA21" s="37">
        <v>0</v>
      </c>
      <c r="BB21" s="37">
        <v>0</v>
      </c>
      <c r="BC21" s="37">
        <v>0</v>
      </c>
      <c r="BD21" s="37">
        <v>0</v>
      </c>
      <c r="BE21" s="37">
        <v>0</v>
      </c>
      <c r="BF21" s="37">
        <v>0</v>
      </c>
      <c r="BG21" s="37">
        <v>0</v>
      </c>
      <c r="BH21" s="37">
        <v>0</v>
      </c>
      <c r="BI21" s="37">
        <v>0</v>
      </c>
      <c r="BJ21" s="37">
        <v>0</v>
      </c>
      <c r="BK21" s="37">
        <v>0</v>
      </c>
      <c r="BL21" s="37">
        <v>0</v>
      </c>
    </row>
    <row r="22" spans="1:64" s="5" customFormat="1" ht="12.75" customHeight="1">
      <c r="A22" s="8">
        <v>781027</v>
      </c>
      <c r="B22" s="2" t="s">
        <v>15</v>
      </c>
      <c r="C22" s="33">
        <v>23553.3</v>
      </c>
      <c r="D22" s="9">
        <v>12</v>
      </c>
      <c r="E22" s="37">
        <v>1962.7749999999999</v>
      </c>
      <c r="F22" s="37">
        <v>3925.5499999999997</v>
      </c>
      <c r="G22" s="37">
        <v>5888.3249999999998</v>
      </c>
      <c r="H22" s="37">
        <v>7851.0999999999995</v>
      </c>
      <c r="I22" s="37">
        <v>9813.875</v>
      </c>
      <c r="J22" s="37">
        <v>11776.65</v>
      </c>
      <c r="K22" s="37">
        <v>13739.424999999999</v>
      </c>
      <c r="L22" s="37">
        <v>15702.199999999999</v>
      </c>
      <c r="M22" s="37">
        <v>17664.974999999999</v>
      </c>
      <c r="N22" s="37">
        <v>19627.75</v>
      </c>
      <c r="O22" s="37">
        <v>21590.524999999998</v>
      </c>
      <c r="P22" s="37">
        <v>23553.3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7">
        <v>0</v>
      </c>
      <c r="AZ22" s="37">
        <v>0</v>
      </c>
      <c r="BA22" s="37">
        <v>0</v>
      </c>
      <c r="BB22" s="37">
        <v>0</v>
      </c>
      <c r="BC22" s="37">
        <v>0</v>
      </c>
      <c r="BD22" s="37">
        <v>0</v>
      </c>
      <c r="BE22" s="37">
        <v>0</v>
      </c>
      <c r="BF22" s="37">
        <v>0</v>
      </c>
      <c r="BG22" s="37">
        <v>0</v>
      </c>
      <c r="BH22" s="37">
        <v>0</v>
      </c>
      <c r="BI22" s="37">
        <v>0</v>
      </c>
      <c r="BJ22" s="37">
        <v>0</v>
      </c>
      <c r="BK22" s="37">
        <v>0</v>
      </c>
      <c r="BL22" s="37">
        <v>0</v>
      </c>
    </row>
    <row r="23" spans="1:64" s="5" customFormat="1" ht="10.199999999999999">
      <c r="A23" s="8">
        <v>781037</v>
      </c>
      <c r="B23" s="2" t="s">
        <v>16</v>
      </c>
      <c r="C23" s="33">
        <v>18546.099999999999</v>
      </c>
      <c r="D23" s="9">
        <v>14</v>
      </c>
      <c r="E23" s="37">
        <v>1324.7214285714285</v>
      </c>
      <c r="F23" s="37">
        <v>2649.4428571428571</v>
      </c>
      <c r="G23" s="37">
        <v>3974.1642857142856</v>
      </c>
      <c r="H23" s="37">
        <v>5298.8857142857141</v>
      </c>
      <c r="I23" s="37">
        <v>6623.6071428571431</v>
      </c>
      <c r="J23" s="37">
        <v>7948.3285714285712</v>
      </c>
      <c r="K23" s="37">
        <v>9273.0499999999993</v>
      </c>
      <c r="L23" s="37">
        <v>10597.771428571428</v>
      </c>
      <c r="M23" s="37">
        <v>11922.492857142857</v>
      </c>
      <c r="N23" s="37">
        <v>13247.214285714286</v>
      </c>
      <c r="O23" s="37">
        <v>14571.935714285713</v>
      </c>
      <c r="P23" s="37">
        <v>15896.657142857142</v>
      </c>
      <c r="Q23" s="37">
        <v>17221.37857142857</v>
      </c>
      <c r="R23" s="37">
        <v>18546.099999999999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37">
        <v>0</v>
      </c>
      <c r="BC23" s="37">
        <v>0</v>
      </c>
      <c r="BD23" s="37">
        <v>0</v>
      </c>
      <c r="BE23" s="37">
        <v>0</v>
      </c>
      <c r="BF23" s="37">
        <v>0</v>
      </c>
      <c r="BG23" s="37">
        <v>0</v>
      </c>
      <c r="BH23" s="37">
        <v>0</v>
      </c>
      <c r="BI23" s="37">
        <v>0</v>
      </c>
      <c r="BJ23" s="37">
        <v>0</v>
      </c>
      <c r="BK23" s="37">
        <v>0</v>
      </c>
      <c r="BL23" s="37">
        <v>0</v>
      </c>
    </row>
    <row r="24" spans="1:64" s="5" customFormat="1" ht="10.199999999999999">
      <c r="A24" s="8">
        <v>781047</v>
      </c>
      <c r="B24" s="2" t="s">
        <v>17</v>
      </c>
      <c r="C24" s="33">
        <v>25173.3</v>
      </c>
      <c r="D24" s="9">
        <v>12</v>
      </c>
      <c r="E24" s="37">
        <v>2097.7750000000001</v>
      </c>
      <c r="F24" s="37">
        <v>4195.55</v>
      </c>
      <c r="G24" s="37">
        <v>6293.3250000000007</v>
      </c>
      <c r="H24" s="37">
        <v>8391.1</v>
      </c>
      <c r="I24" s="37">
        <v>10488.875</v>
      </c>
      <c r="J24" s="37">
        <v>12586.650000000001</v>
      </c>
      <c r="K24" s="37">
        <v>14684.425000000001</v>
      </c>
      <c r="L24" s="37">
        <v>16782.2</v>
      </c>
      <c r="M24" s="37">
        <v>18879.975000000002</v>
      </c>
      <c r="N24" s="37">
        <v>20977.75</v>
      </c>
      <c r="O24" s="37">
        <v>23075.525000000001</v>
      </c>
      <c r="P24" s="37">
        <v>25173.300000000003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</row>
    <row r="25" spans="1:64" s="5" customFormat="1" ht="10.199999999999999">
      <c r="A25" s="8">
        <v>781177</v>
      </c>
      <c r="B25" s="2" t="s">
        <v>94</v>
      </c>
      <c r="C25" s="33">
        <v>14897.8</v>
      </c>
      <c r="D25" s="9">
        <v>12</v>
      </c>
      <c r="E25" s="37">
        <v>1241.4833333333333</v>
      </c>
      <c r="F25" s="37">
        <v>2482.9666666666667</v>
      </c>
      <c r="G25" s="37">
        <v>3724.45</v>
      </c>
      <c r="H25" s="37">
        <v>4965.9333333333334</v>
      </c>
      <c r="I25" s="37">
        <v>6207.416666666667</v>
      </c>
      <c r="J25" s="37">
        <v>7448.9</v>
      </c>
      <c r="K25" s="37">
        <v>8690.3833333333332</v>
      </c>
      <c r="L25" s="37">
        <v>9931.8666666666668</v>
      </c>
      <c r="M25" s="37">
        <v>11173.35</v>
      </c>
      <c r="N25" s="37">
        <v>12414.833333333334</v>
      </c>
      <c r="O25" s="37">
        <v>13656.316666666668</v>
      </c>
      <c r="P25" s="37">
        <v>14897.8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B25" s="37">
        <v>0</v>
      </c>
      <c r="BC25" s="37">
        <v>0</v>
      </c>
      <c r="BD25" s="37">
        <v>0</v>
      </c>
      <c r="BE25" s="37">
        <v>0</v>
      </c>
      <c r="BF25" s="37">
        <v>0</v>
      </c>
      <c r="BG25" s="37">
        <v>0</v>
      </c>
      <c r="BH25" s="37">
        <v>0</v>
      </c>
      <c r="BI25" s="37">
        <v>0</v>
      </c>
      <c r="BJ25" s="37">
        <v>0</v>
      </c>
      <c r="BK25" s="37">
        <v>0</v>
      </c>
      <c r="BL25" s="37">
        <v>0</v>
      </c>
    </row>
    <row r="26" spans="1:64" s="5" customFormat="1" ht="10.199999999999999">
      <c r="A26" s="8">
        <v>791037</v>
      </c>
      <c r="B26" s="2" t="s">
        <v>18</v>
      </c>
      <c r="C26" s="33">
        <v>18676.7</v>
      </c>
      <c r="D26" s="9">
        <v>12</v>
      </c>
      <c r="E26" s="37">
        <v>1556.3916666666667</v>
      </c>
      <c r="F26" s="37">
        <v>3112.7833333333333</v>
      </c>
      <c r="G26" s="37">
        <v>4669.1750000000002</v>
      </c>
      <c r="H26" s="37">
        <v>6225.5666666666666</v>
      </c>
      <c r="I26" s="37">
        <v>7781.958333333333</v>
      </c>
      <c r="J26" s="37">
        <v>9338.35</v>
      </c>
      <c r="K26" s="37">
        <v>10894.741666666667</v>
      </c>
      <c r="L26" s="37">
        <v>12451.133333333333</v>
      </c>
      <c r="M26" s="37">
        <v>14007.525</v>
      </c>
      <c r="N26" s="37">
        <v>15563.916666666666</v>
      </c>
      <c r="O26" s="37">
        <v>17120.308333333334</v>
      </c>
      <c r="P26" s="37">
        <v>18676.7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B26" s="37">
        <v>0</v>
      </c>
      <c r="BC26" s="37">
        <v>0</v>
      </c>
      <c r="BD26" s="37">
        <v>0</v>
      </c>
      <c r="BE26" s="37">
        <v>0</v>
      </c>
      <c r="BF26" s="37">
        <v>0</v>
      </c>
      <c r="BG26" s="37">
        <v>0</v>
      </c>
      <c r="BH26" s="37">
        <v>0</v>
      </c>
      <c r="BI26" s="37">
        <v>0</v>
      </c>
      <c r="BJ26" s="37">
        <v>0</v>
      </c>
      <c r="BK26" s="37">
        <v>0</v>
      </c>
      <c r="BL26" s="37">
        <v>0</v>
      </c>
    </row>
    <row r="27" spans="1:64" s="5" customFormat="1" ht="10.199999999999999">
      <c r="A27" s="8">
        <v>791057</v>
      </c>
      <c r="B27" s="2" t="s">
        <v>19</v>
      </c>
      <c r="C27" s="33">
        <v>9381.1</v>
      </c>
      <c r="D27" s="9">
        <v>12</v>
      </c>
      <c r="E27" s="37">
        <v>781.75833333333333</v>
      </c>
      <c r="F27" s="37">
        <v>1563.5166666666667</v>
      </c>
      <c r="G27" s="37">
        <v>2345.2750000000001</v>
      </c>
      <c r="H27" s="37">
        <v>3127.0333333333333</v>
      </c>
      <c r="I27" s="37">
        <v>3908.7916666666665</v>
      </c>
      <c r="J27" s="37">
        <v>4690.55</v>
      </c>
      <c r="K27" s="37">
        <v>5472.3083333333334</v>
      </c>
      <c r="L27" s="37">
        <v>6254.0666666666666</v>
      </c>
      <c r="M27" s="37">
        <v>7035.8249999999998</v>
      </c>
      <c r="N27" s="37">
        <v>7817.583333333333</v>
      </c>
      <c r="O27" s="37">
        <v>8599.3416666666672</v>
      </c>
      <c r="P27" s="37">
        <v>9381.1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B27" s="37">
        <v>0</v>
      </c>
      <c r="BC27" s="37">
        <v>0</v>
      </c>
      <c r="BD27" s="37">
        <v>0</v>
      </c>
      <c r="BE27" s="37">
        <v>0</v>
      </c>
      <c r="BF27" s="37">
        <v>0</v>
      </c>
      <c r="BG27" s="37">
        <v>0</v>
      </c>
      <c r="BH27" s="37">
        <v>0</v>
      </c>
      <c r="BI27" s="37">
        <v>0</v>
      </c>
      <c r="BJ27" s="37">
        <v>0</v>
      </c>
      <c r="BK27" s="37">
        <v>0</v>
      </c>
      <c r="BL27" s="37">
        <v>0</v>
      </c>
    </row>
    <row r="28" spans="1:64" s="5" customFormat="1" ht="10.199999999999999">
      <c r="A28" s="8">
        <v>791067</v>
      </c>
      <c r="B28" s="2" t="s">
        <v>20</v>
      </c>
      <c r="C28" s="33">
        <v>8820</v>
      </c>
      <c r="D28" s="9">
        <v>12</v>
      </c>
      <c r="E28" s="37">
        <v>735</v>
      </c>
      <c r="F28" s="37">
        <v>1470</v>
      </c>
      <c r="G28" s="37">
        <v>2205</v>
      </c>
      <c r="H28" s="37">
        <v>2940</v>
      </c>
      <c r="I28" s="37">
        <v>3675</v>
      </c>
      <c r="J28" s="37">
        <v>4410</v>
      </c>
      <c r="K28" s="37">
        <v>5145</v>
      </c>
      <c r="L28" s="37">
        <v>5880</v>
      </c>
      <c r="M28" s="37">
        <v>6615</v>
      </c>
      <c r="N28" s="37">
        <v>7350</v>
      </c>
      <c r="O28" s="37">
        <v>8085</v>
      </c>
      <c r="P28" s="37">
        <v>8820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B28" s="37">
        <v>0</v>
      </c>
      <c r="BC28" s="37">
        <v>0</v>
      </c>
      <c r="BD28" s="37">
        <v>0</v>
      </c>
      <c r="BE28" s="37">
        <v>0</v>
      </c>
      <c r="BF28" s="37">
        <v>0</v>
      </c>
      <c r="BG28" s="37">
        <v>0</v>
      </c>
      <c r="BH28" s="37">
        <v>0</v>
      </c>
      <c r="BI28" s="37">
        <v>0</v>
      </c>
      <c r="BJ28" s="37">
        <v>0</v>
      </c>
      <c r="BK28" s="37">
        <v>0</v>
      </c>
      <c r="BL28" s="37">
        <v>0</v>
      </c>
    </row>
    <row r="29" spans="1:64" s="5" customFormat="1" ht="10.199999999999999">
      <c r="A29" s="8">
        <v>801017</v>
      </c>
      <c r="B29" s="2" t="s">
        <v>21</v>
      </c>
      <c r="C29" s="33">
        <v>20173.8</v>
      </c>
      <c r="D29" s="9">
        <v>11</v>
      </c>
      <c r="E29" s="37">
        <v>1833.9818181818182</v>
      </c>
      <c r="F29" s="37">
        <v>3667.9636363636364</v>
      </c>
      <c r="G29" s="37">
        <v>5501.9454545454546</v>
      </c>
      <c r="H29" s="37">
        <v>7335.9272727272728</v>
      </c>
      <c r="I29" s="37">
        <v>9169.9090909090919</v>
      </c>
      <c r="J29" s="37">
        <v>11003.890909090909</v>
      </c>
      <c r="K29" s="37">
        <v>12837.872727272726</v>
      </c>
      <c r="L29" s="37">
        <v>14671.854545454546</v>
      </c>
      <c r="M29" s="37">
        <v>16505.836363636365</v>
      </c>
      <c r="N29" s="37">
        <v>18339.818181818184</v>
      </c>
      <c r="O29" s="37">
        <v>20173.8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B29" s="37">
        <v>0</v>
      </c>
      <c r="BC29" s="37">
        <v>0</v>
      </c>
      <c r="BD29" s="37">
        <v>0</v>
      </c>
      <c r="BE29" s="37">
        <v>0</v>
      </c>
      <c r="BF29" s="37">
        <v>0</v>
      </c>
      <c r="BG29" s="37">
        <v>0</v>
      </c>
      <c r="BH29" s="37">
        <v>0</v>
      </c>
      <c r="BI29" s="37">
        <v>0</v>
      </c>
      <c r="BJ29" s="37">
        <v>0</v>
      </c>
      <c r="BK29" s="37">
        <v>0</v>
      </c>
      <c r="BL29" s="37">
        <v>0</v>
      </c>
    </row>
    <row r="30" spans="1:64" s="5" customFormat="1" ht="10.199999999999999">
      <c r="A30" s="8">
        <v>801027</v>
      </c>
      <c r="B30" s="2" t="s">
        <v>22</v>
      </c>
      <c r="C30" s="33">
        <v>9524.5</v>
      </c>
      <c r="D30" s="9">
        <v>7</v>
      </c>
      <c r="E30" s="37">
        <v>1360.6428571428571</v>
      </c>
      <c r="F30" s="37">
        <v>2721.2857142857142</v>
      </c>
      <c r="G30" s="37">
        <v>4081.9285714285716</v>
      </c>
      <c r="H30" s="37">
        <v>5442.5714285714284</v>
      </c>
      <c r="I30" s="37">
        <v>6803.2142857142853</v>
      </c>
      <c r="J30" s="37">
        <v>8163.8571428571431</v>
      </c>
      <c r="K30" s="37">
        <v>9524.5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7">
        <v>0</v>
      </c>
      <c r="AZ30" s="37">
        <v>0</v>
      </c>
      <c r="BA30" s="37">
        <v>0</v>
      </c>
      <c r="BB30" s="37">
        <v>0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37">
        <v>0</v>
      </c>
      <c r="BI30" s="37">
        <v>0</v>
      </c>
      <c r="BJ30" s="37">
        <v>0</v>
      </c>
      <c r="BK30" s="37">
        <v>0</v>
      </c>
      <c r="BL30" s="37">
        <v>0</v>
      </c>
    </row>
    <row r="31" spans="1:64" s="5" customFormat="1" ht="10.199999999999999">
      <c r="A31" s="8">
        <v>801037</v>
      </c>
      <c r="B31" s="2" t="s">
        <v>23</v>
      </c>
      <c r="C31" s="33">
        <v>13725.8</v>
      </c>
      <c r="D31" s="9">
        <v>7</v>
      </c>
      <c r="E31" s="37">
        <v>1960.8285714285714</v>
      </c>
      <c r="F31" s="37">
        <v>3921.6571428571428</v>
      </c>
      <c r="G31" s="37">
        <v>5882.4857142857145</v>
      </c>
      <c r="H31" s="37">
        <v>7843.3142857142857</v>
      </c>
      <c r="I31" s="37">
        <v>9804.1428571428569</v>
      </c>
      <c r="J31" s="37">
        <v>11764.971428571429</v>
      </c>
      <c r="K31" s="37">
        <v>13725.8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7">
        <v>0</v>
      </c>
      <c r="AZ31" s="37">
        <v>0</v>
      </c>
      <c r="BA31" s="37">
        <v>0</v>
      </c>
      <c r="BB31" s="37">
        <v>0</v>
      </c>
      <c r="BC31" s="37">
        <v>0</v>
      </c>
      <c r="BD31" s="37">
        <v>0</v>
      </c>
      <c r="BE31" s="37">
        <v>0</v>
      </c>
      <c r="BF31" s="37">
        <v>0</v>
      </c>
      <c r="BG31" s="37">
        <v>0</v>
      </c>
      <c r="BH31" s="37">
        <v>0</v>
      </c>
      <c r="BI31" s="37">
        <v>0</v>
      </c>
      <c r="BJ31" s="37">
        <v>0</v>
      </c>
      <c r="BK31" s="37">
        <v>0</v>
      </c>
      <c r="BL31" s="37">
        <v>0</v>
      </c>
    </row>
    <row r="32" spans="1:64" s="5" customFormat="1" ht="10.199999999999999">
      <c r="A32" s="8">
        <v>801047</v>
      </c>
      <c r="B32" s="2" t="s">
        <v>24</v>
      </c>
      <c r="C32" s="33">
        <v>17832.2</v>
      </c>
      <c r="D32" s="9">
        <v>11</v>
      </c>
      <c r="E32" s="37">
        <v>1621.109090909091</v>
      </c>
      <c r="F32" s="37">
        <v>3242.2181818181821</v>
      </c>
      <c r="G32" s="37">
        <v>4863.3272727272733</v>
      </c>
      <c r="H32" s="37">
        <v>6484.4363636363641</v>
      </c>
      <c r="I32" s="37">
        <v>8105.545454545455</v>
      </c>
      <c r="J32" s="37">
        <v>9726.6545454545467</v>
      </c>
      <c r="K32" s="37">
        <v>11347.763636363637</v>
      </c>
      <c r="L32" s="37">
        <v>12968.872727272728</v>
      </c>
      <c r="M32" s="37">
        <v>14589.981818181819</v>
      </c>
      <c r="N32" s="37">
        <v>16211.09090909091</v>
      </c>
      <c r="O32" s="37">
        <v>17832.2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7">
        <v>0</v>
      </c>
      <c r="AZ32" s="37">
        <v>0</v>
      </c>
      <c r="BA32" s="37">
        <v>0</v>
      </c>
      <c r="BB32" s="37">
        <v>0</v>
      </c>
      <c r="BC32" s="37">
        <v>0</v>
      </c>
      <c r="BD32" s="37">
        <v>0</v>
      </c>
      <c r="BE32" s="37">
        <v>0</v>
      </c>
      <c r="BF32" s="37">
        <v>0</v>
      </c>
      <c r="BG32" s="37">
        <v>0</v>
      </c>
      <c r="BH32" s="37">
        <v>0</v>
      </c>
      <c r="BI32" s="37">
        <v>0</v>
      </c>
      <c r="BJ32" s="37">
        <v>0</v>
      </c>
      <c r="BK32" s="37">
        <v>0</v>
      </c>
      <c r="BL32" s="37">
        <v>0</v>
      </c>
    </row>
    <row r="33" spans="1:64" s="5" customFormat="1" ht="10.199999999999999">
      <c r="A33" s="8">
        <v>801057</v>
      </c>
      <c r="B33" s="2" t="s">
        <v>25</v>
      </c>
      <c r="C33" s="33">
        <v>14429.2</v>
      </c>
      <c r="D33" s="9">
        <v>9</v>
      </c>
      <c r="E33" s="37">
        <v>1603.2444444444445</v>
      </c>
      <c r="F33" s="37">
        <v>3206.4888888888891</v>
      </c>
      <c r="G33" s="37">
        <v>4809.7333333333336</v>
      </c>
      <c r="H33" s="37">
        <v>6412.9777777777781</v>
      </c>
      <c r="I33" s="37">
        <v>8016.2222222222226</v>
      </c>
      <c r="J33" s="37">
        <v>9619.4666666666672</v>
      </c>
      <c r="K33" s="37">
        <v>11222.711111111112</v>
      </c>
      <c r="L33" s="37">
        <v>12825.955555555556</v>
      </c>
      <c r="M33" s="37">
        <v>14429.2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</row>
    <row r="34" spans="1:64" s="5" customFormat="1" ht="10.199999999999999">
      <c r="A34" s="8">
        <v>801067</v>
      </c>
      <c r="B34" s="2" t="s">
        <v>26</v>
      </c>
      <c r="C34" s="33">
        <v>13621.1</v>
      </c>
      <c r="D34" s="9">
        <v>12</v>
      </c>
      <c r="E34" s="37">
        <v>1135.0916666666667</v>
      </c>
      <c r="F34" s="37">
        <v>2270.1833333333334</v>
      </c>
      <c r="G34" s="37">
        <v>3405.2750000000001</v>
      </c>
      <c r="H34" s="37">
        <v>4540.3666666666668</v>
      </c>
      <c r="I34" s="37">
        <v>5675.4583333333339</v>
      </c>
      <c r="J34" s="37">
        <v>6810.55</v>
      </c>
      <c r="K34" s="37">
        <v>7945.6416666666664</v>
      </c>
      <c r="L34" s="37">
        <v>9080.7333333333336</v>
      </c>
      <c r="M34" s="37">
        <v>10215.825000000001</v>
      </c>
      <c r="N34" s="37">
        <v>11350.916666666668</v>
      </c>
      <c r="O34" s="37">
        <v>12486.008333333333</v>
      </c>
      <c r="P34" s="37">
        <v>13621.1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0</v>
      </c>
      <c r="BJ34" s="37">
        <v>0</v>
      </c>
      <c r="BK34" s="37">
        <v>0</v>
      </c>
      <c r="BL34" s="37">
        <v>0</v>
      </c>
    </row>
    <row r="35" spans="1:64" s="5" customFormat="1" ht="10.199999999999999">
      <c r="A35" s="8">
        <v>801077</v>
      </c>
      <c r="B35" s="2" t="s">
        <v>27</v>
      </c>
      <c r="C35" s="33">
        <v>13458.3</v>
      </c>
      <c r="D35" s="9">
        <v>10</v>
      </c>
      <c r="E35" s="37">
        <v>1345.83</v>
      </c>
      <c r="F35" s="37">
        <v>2691.66</v>
      </c>
      <c r="G35" s="37">
        <v>4037.49</v>
      </c>
      <c r="H35" s="37">
        <v>5383.32</v>
      </c>
      <c r="I35" s="37">
        <v>6729.15</v>
      </c>
      <c r="J35" s="37">
        <v>8074.98</v>
      </c>
      <c r="K35" s="37">
        <v>9420.81</v>
      </c>
      <c r="L35" s="37">
        <v>10766.64</v>
      </c>
      <c r="M35" s="37">
        <v>12112.47</v>
      </c>
      <c r="N35" s="37">
        <v>13458.3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7">
        <v>0</v>
      </c>
      <c r="AZ35" s="37">
        <v>0</v>
      </c>
      <c r="BA35" s="37">
        <v>0</v>
      </c>
      <c r="BB35" s="37">
        <v>0</v>
      </c>
      <c r="BC35" s="37">
        <v>0</v>
      </c>
      <c r="BD35" s="37">
        <v>0</v>
      </c>
      <c r="BE35" s="37">
        <v>0</v>
      </c>
      <c r="BF35" s="37">
        <v>0</v>
      </c>
      <c r="BG35" s="37">
        <v>0</v>
      </c>
      <c r="BH35" s="37">
        <v>0</v>
      </c>
      <c r="BI35" s="37">
        <v>0</v>
      </c>
      <c r="BJ35" s="37">
        <v>0</v>
      </c>
      <c r="BK35" s="37">
        <v>0</v>
      </c>
      <c r="BL35" s="37">
        <v>0</v>
      </c>
    </row>
    <row r="36" spans="1:64" s="5" customFormat="1" ht="10.199999999999999">
      <c r="A36" s="8">
        <v>801087</v>
      </c>
      <c r="B36" s="2" t="s">
        <v>28</v>
      </c>
      <c r="C36" s="33">
        <v>16341.1</v>
      </c>
      <c r="D36" s="9">
        <v>12</v>
      </c>
      <c r="E36" s="37">
        <v>1361.7583333333334</v>
      </c>
      <c r="F36" s="37">
        <v>2723.5166666666669</v>
      </c>
      <c r="G36" s="37">
        <v>4085.2750000000005</v>
      </c>
      <c r="H36" s="37">
        <v>5447.0333333333338</v>
      </c>
      <c r="I36" s="37">
        <v>6808.791666666667</v>
      </c>
      <c r="J36" s="37">
        <v>8170.5500000000011</v>
      </c>
      <c r="K36" s="37">
        <v>9532.3083333333343</v>
      </c>
      <c r="L36" s="37">
        <v>10894.066666666668</v>
      </c>
      <c r="M36" s="37">
        <v>12255.825000000001</v>
      </c>
      <c r="N36" s="37">
        <v>13617.583333333334</v>
      </c>
      <c r="O36" s="37">
        <v>14979.341666666667</v>
      </c>
      <c r="P36" s="37">
        <v>16341.100000000002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7">
        <v>0</v>
      </c>
      <c r="AZ36" s="37">
        <v>0</v>
      </c>
      <c r="BA36" s="37">
        <v>0</v>
      </c>
      <c r="BB36" s="37">
        <v>0</v>
      </c>
      <c r="BC36" s="37">
        <v>0</v>
      </c>
      <c r="BD36" s="37">
        <v>0</v>
      </c>
      <c r="BE36" s="37">
        <v>0</v>
      </c>
      <c r="BF36" s="37">
        <v>0</v>
      </c>
      <c r="BG36" s="37">
        <v>0</v>
      </c>
      <c r="BH36" s="37">
        <v>0</v>
      </c>
      <c r="BI36" s="37">
        <v>0</v>
      </c>
      <c r="BJ36" s="37">
        <v>0</v>
      </c>
      <c r="BK36" s="37">
        <v>0</v>
      </c>
      <c r="BL36" s="37">
        <v>0</v>
      </c>
    </row>
    <row r="37" spans="1:64" s="5" customFormat="1" ht="10.199999999999999">
      <c r="A37" s="8">
        <v>801097</v>
      </c>
      <c r="B37" s="2" t="s">
        <v>29</v>
      </c>
      <c r="C37" s="33">
        <v>15816.7</v>
      </c>
      <c r="D37" s="9">
        <v>10</v>
      </c>
      <c r="E37" s="37">
        <v>1581.67</v>
      </c>
      <c r="F37" s="37">
        <v>3163.34</v>
      </c>
      <c r="G37" s="37">
        <v>4745.01</v>
      </c>
      <c r="H37" s="37">
        <v>6326.68</v>
      </c>
      <c r="I37" s="37">
        <v>7908.35</v>
      </c>
      <c r="J37" s="37">
        <v>9490.02</v>
      </c>
      <c r="K37" s="37">
        <v>11071.69</v>
      </c>
      <c r="L37" s="37">
        <v>12653.36</v>
      </c>
      <c r="M37" s="37">
        <v>14235.03</v>
      </c>
      <c r="N37" s="37">
        <v>15816.7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37">
        <v>0</v>
      </c>
      <c r="AY37" s="37">
        <v>0</v>
      </c>
      <c r="AZ37" s="37">
        <v>0</v>
      </c>
      <c r="BA37" s="37">
        <v>0</v>
      </c>
      <c r="BB37" s="37">
        <v>0</v>
      </c>
      <c r="BC37" s="37">
        <v>0</v>
      </c>
      <c r="BD37" s="37">
        <v>0</v>
      </c>
      <c r="BE37" s="37">
        <v>0</v>
      </c>
      <c r="BF37" s="37">
        <v>0</v>
      </c>
      <c r="BG37" s="37">
        <v>0</v>
      </c>
      <c r="BH37" s="37">
        <v>0</v>
      </c>
      <c r="BI37" s="37">
        <v>0</v>
      </c>
      <c r="BJ37" s="37">
        <v>0</v>
      </c>
      <c r="BK37" s="37">
        <v>0</v>
      </c>
      <c r="BL37" s="37">
        <v>0</v>
      </c>
    </row>
    <row r="38" spans="1:64" s="5" customFormat="1" ht="10.199999999999999">
      <c r="A38" s="8">
        <v>801107</v>
      </c>
      <c r="B38" s="2" t="s">
        <v>30</v>
      </c>
      <c r="C38" s="33">
        <v>15141.7</v>
      </c>
      <c r="D38" s="9">
        <v>10</v>
      </c>
      <c r="E38" s="37">
        <v>1514.17</v>
      </c>
      <c r="F38" s="37">
        <v>3028.34</v>
      </c>
      <c r="G38" s="37">
        <v>4542.51</v>
      </c>
      <c r="H38" s="37">
        <v>6056.68</v>
      </c>
      <c r="I38" s="37">
        <v>7570.85</v>
      </c>
      <c r="J38" s="37">
        <v>9085.02</v>
      </c>
      <c r="K38" s="37">
        <v>10599.19</v>
      </c>
      <c r="L38" s="37">
        <v>12113.36</v>
      </c>
      <c r="M38" s="37">
        <v>13627.53</v>
      </c>
      <c r="N38" s="37">
        <v>15141.7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0</v>
      </c>
    </row>
    <row r="39" spans="1:64" s="5" customFormat="1" ht="10.199999999999999">
      <c r="A39" s="8">
        <v>801117</v>
      </c>
      <c r="B39" s="2" t="s">
        <v>31</v>
      </c>
      <c r="C39" s="33">
        <v>7370.4</v>
      </c>
      <c r="D39" s="9">
        <v>8</v>
      </c>
      <c r="E39" s="37">
        <v>921.3</v>
      </c>
      <c r="F39" s="37">
        <v>1842.6</v>
      </c>
      <c r="G39" s="37">
        <v>2763.8999999999996</v>
      </c>
      <c r="H39" s="37">
        <v>3685.2</v>
      </c>
      <c r="I39" s="37">
        <v>4606.5</v>
      </c>
      <c r="J39" s="37">
        <v>5527.7999999999993</v>
      </c>
      <c r="K39" s="37">
        <v>6449.0999999999995</v>
      </c>
      <c r="L39" s="37">
        <v>7370.4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7">
        <v>0</v>
      </c>
      <c r="AZ39" s="37">
        <v>0</v>
      </c>
      <c r="BA39" s="37">
        <v>0</v>
      </c>
      <c r="BB39" s="37">
        <v>0</v>
      </c>
      <c r="BC39" s="37">
        <v>0</v>
      </c>
      <c r="BD39" s="37">
        <v>0</v>
      </c>
      <c r="BE39" s="37">
        <v>0</v>
      </c>
      <c r="BF39" s="37">
        <v>0</v>
      </c>
      <c r="BG39" s="37">
        <v>0</v>
      </c>
      <c r="BH39" s="37">
        <v>0</v>
      </c>
      <c r="BI39" s="37">
        <v>0</v>
      </c>
      <c r="BJ39" s="37">
        <v>0</v>
      </c>
      <c r="BK39" s="37">
        <v>0</v>
      </c>
      <c r="BL39" s="37">
        <v>0</v>
      </c>
    </row>
    <row r="40" spans="1:64" s="5" customFormat="1" ht="10.199999999999999">
      <c r="A40" s="8">
        <v>801127</v>
      </c>
      <c r="B40" s="2" t="s">
        <v>32</v>
      </c>
      <c r="C40" s="33">
        <v>6425.9</v>
      </c>
      <c r="D40" s="9">
        <v>8</v>
      </c>
      <c r="E40" s="37">
        <v>803.23749999999995</v>
      </c>
      <c r="F40" s="37">
        <v>1606.4749999999999</v>
      </c>
      <c r="G40" s="37">
        <v>2409.7124999999996</v>
      </c>
      <c r="H40" s="37">
        <v>3212.95</v>
      </c>
      <c r="I40" s="37">
        <v>4016.1875</v>
      </c>
      <c r="J40" s="37">
        <v>4819.4249999999993</v>
      </c>
      <c r="K40" s="37">
        <v>5622.6624999999995</v>
      </c>
      <c r="L40" s="37">
        <v>6425.9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7">
        <v>0</v>
      </c>
      <c r="AZ40" s="37">
        <v>0</v>
      </c>
      <c r="BA40" s="37">
        <v>0</v>
      </c>
      <c r="BB40" s="37">
        <v>0</v>
      </c>
      <c r="BC40" s="37">
        <v>0</v>
      </c>
      <c r="BD40" s="37">
        <v>0</v>
      </c>
      <c r="BE40" s="37">
        <v>0</v>
      </c>
      <c r="BF40" s="37">
        <v>0</v>
      </c>
      <c r="BG40" s="37">
        <v>0</v>
      </c>
      <c r="BH40" s="37">
        <v>0</v>
      </c>
      <c r="BI40" s="37">
        <v>0</v>
      </c>
      <c r="BJ40" s="37">
        <v>0</v>
      </c>
      <c r="BK40" s="37">
        <v>0</v>
      </c>
      <c r="BL40" s="37">
        <v>0</v>
      </c>
    </row>
    <row r="41" spans="1:64" s="5" customFormat="1" ht="20.399999999999999">
      <c r="A41" s="8">
        <v>801137</v>
      </c>
      <c r="B41" s="2" t="s">
        <v>33</v>
      </c>
      <c r="C41" s="33">
        <v>9083</v>
      </c>
      <c r="D41" s="9">
        <v>8</v>
      </c>
      <c r="E41" s="37">
        <v>1135.375</v>
      </c>
      <c r="F41" s="37">
        <v>2270.75</v>
      </c>
      <c r="G41" s="37">
        <v>3406.125</v>
      </c>
      <c r="H41" s="37">
        <v>4541.5</v>
      </c>
      <c r="I41" s="37">
        <v>5676.875</v>
      </c>
      <c r="J41" s="37">
        <v>6812.25</v>
      </c>
      <c r="K41" s="37">
        <v>7947.625</v>
      </c>
      <c r="L41" s="37">
        <v>9083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37">
        <v>0</v>
      </c>
      <c r="BI41" s="37">
        <v>0</v>
      </c>
      <c r="BJ41" s="37">
        <v>0</v>
      </c>
      <c r="BK41" s="37">
        <v>0</v>
      </c>
      <c r="BL41" s="37">
        <v>0</v>
      </c>
    </row>
    <row r="42" spans="1:64" s="5" customFormat="1" ht="10.199999999999999">
      <c r="A42" s="8">
        <v>801147</v>
      </c>
      <c r="B42" s="2" t="s">
        <v>34</v>
      </c>
      <c r="C42" s="33">
        <v>7745.9</v>
      </c>
      <c r="D42" s="9">
        <v>8</v>
      </c>
      <c r="E42" s="37">
        <v>968.23749999999995</v>
      </c>
      <c r="F42" s="37">
        <v>1936.4749999999999</v>
      </c>
      <c r="G42" s="37">
        <v>2904.7124999999996</v>
      </c>
      <c r="H42" s="37">
        <v>3872.95</v>
      </c>
      <c r="I42" s="37">
        <v>4841.1875</v>
      </c>
      <c r="J42" s="37">
        <v>5809.4249999999993</v>
      </c>
      <c r="K42" s="37">
        <v>6777.6624999999995</v>
      </c>
      <c r="L42" s="37">
        <v>7745.9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0</v>
      </c>
      <c r="AX42" s="37">
        <v>0</v>
      </c>
      <c r="AY42" s="37">
        <v>0</v>
      </c>
      <c r="AZ42" s="37">
        <v>0</v>
      </c>
      <c r="BA42" s="37">
        <v>0</v>
      </c>
      <c r="BB42" s="37">
        <v>0</v>
      </c>
      <c r="BC42" s="37">
        <v>0</v>
      </c>
      <c r="BD42" s="37">
        <v>0</v>
      </c>
      <c r="BE42" s="37">
        <v>0</v>
      </c>
      <c r="BF42" s="37">
        <v>0</v>
      </c>
      <c r="BG42" s="37">
        <v>0</v>
      </c>
      <c r="BH42" s="37">
        <v>0</v>
      </c>
      <c r="BI42" s="37">
        <v>0</v>
      </c>
      <c r="BJ42" s="37">
        <v>0</v>
      </c>
      <c r="BK42" s="37">
        <v>0</v>
      </c>
      <c r="BL42" s="37">
        <v>0</v>
      </c>
    </row>
    <row r="43" spans="1:64" s="5" customFormat="1" ht="10.199999999999999">
      <c r="A43" s="8">
        <v>801157</v>
      </c>
      <c r="B43" s="2" t="s">
        <v>35</v>
      </c>
      <c r="C43" s="33">
        <v>9422.2000000000007</v>
      </c>
      <c r="D43" s="9">
        <v>8</v>
      </c>
      <c r="E43" s="37">
        <v>1177.7750000000001</v>
      </c>
      <c r="F43" s="37">
        <v>2355.5500000000002</v>
      </c>
      <c r="G43" s="37">
        <v>3533.3250000000003</v>
      </c>
      <c r="H43" s="37">
        <v>4711.1000000000004</v>
      </c>
      <c r="I43" s="37">
        <v>5888.875</v>
      </c>
      <c r="J43" s="37">
        <v>7066.6500000000005</v>
      </c>
      <c r="K43" s="37">
        <v>8244.4250000000011</v>
      </c>
      <c r="L43" s="37">
        <v>9422.2000000000007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0</v>
      </c>
      <c r="AX43" s="37">
        <v>0</v>
      </c>
      <c r="AY43" s="37">
        <v>0</v>
      </c>
      <c r="AZ43" s="37">
        <v>0</v>
      </c>
      <c r="BA43" s="37">
        <v>0</v>
      </c>
      <c r="BB43" s="37">
        <v>0</v>
      </c>
      <c r="BC43" s="37">
        <v>0</v>
      </c>
      <c r="BD43" s="37">
        <v>0</v>
      </c>
      <c r="BE43" s="37">
        <v>0</v>
      </c>
      <c r="BF43" s="37">
        <v>0</v>
      </c>
      <c r="BG43" s="37">
        <v>0</v>
      </c>
      <c r="BH43" s="37">
        <v>0</v>
      </c>
      <c r="BI43" s="37">
        <v>0</v>
      </c>
      <c r="BJ43" s="37">
        <v>0</v>
      </c>
      <c r="BK43" s="37">
        <v>0</v>
      </c>
      <c r="BL43" s="37">
        <v>0</v>
      </c>
    </row>
    <row r="44" spans="1:64" s="5" customFormat="1" ht="10.199999999999999">
      <c r="A44" s="8">
        <v>801167</v>
      </c>
      <c r="B44" s="2" t="s">
        <v>36</v>
      </c>
      <c r="C44" s="33">
        <v>6794.8</v>
      </c>
      <c r="D44" s="9">
        <v>8</v>
      </c>
      <c r="E44" s="37">
        <v>849.35</v>
      </c>
      <c r="F44" s="37">
        <v>1698.7</v>
      </c>
      <c r="G44" s="37">
        <v>2548.0500000000002</v>
      </c>
      <c r="H44" s="37">
        <v>3397.4</v>
      </c>
      <c r="I44" s="37">
        <v>4246.75</v>
      </c>
      <c r="J44" s="37">
        <v>5096.1000000000004</v>
      </c>
      <c r="K44" s="37">
        <v>5945.45</v>
      </c>
      <c r="L44" s="37">
        <v>6794.8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0</v>
      </c>
      <c r="AV44" s="37">
        <v>0</v>
      </c>
      <c r="AW44" s="37">
        <v>0</v>
      </c>
      <c r="AX44" s="37">
        <v>0</v>
      </c>
      <c r="AY44" s="37">
        <v>0</v>
      </c>
      <c r="AZ44" s="37">
        <v>0</v>
      </c>
      <c r="BA44" s="37">
        <v>0</v>
      </c>
      <c r="BB44" s="37">
        <v>0</v>
      </c>
      <c r="BC44" s="37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</row>
    <row r="45" spans="1:64" s="5" customFormat="1" ht="10.199999999999999">
      <c r="A45" s="8">
        <v>801177</v>
      </c>
      <c r="B45" s="2" t="s">
        <v>37</v>
      </c>
      <c r="C45" s="33">
        <v>7013.3</v>
      </c>
      <c r="D45" s="9">
        <v>8</v>
      </c>
      <c r="E45" s="37">
        <v>876.66250000000002</v>
      </c>
      <c r="F45" s="37">
        <v>1753.325</v>
      </c>
      <c r="G45" s="37">
        <v>2629.9875000000002</v>
      </c>
      <c r="H45" s="37">
        <v>3506.65</v>
      </c>
      <c r="I45" s="37">
        <v>4383.3125</v>
      </c>
      <c r="J45" s="37">
        <v>5259.9750000000004</v>
      </c>
      <c r="K45" s="37">
        <v>6136.6374999999998</v>
      </c>
      <c r="L45" s="37">
        <v>7013.3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0</v>
      </c>
      <c r="BJ45" s="37">
        <v>0</v>
      </c>
      <c r="BK45" s="37">
        <v>0</v>
      </c>
      <c r="BL45" s="37">
        <v>0</v>
      </c>
    </row>
    <row r="46" spans="1:64" s="5" customFormat="1" ht="10.199999999999999">
      <c r="A46" s="15">
        <v>811017</v>
      </c>
      <c r="B46" s="2" t="s">
        <v>38</v>
      </c>
      <c r="C46" s="33">
        <v>9757.4</v>
      </c>
      <c r="D46" s="9">
        <v>20</v>
      </c>
      <c r="E46" s="37">
        <v>487.87</v>
      </c>
      <c r="F46" s="37">
        <v>975.74</v>
      </c>
      <c r="G46" s="37">
        <v>1463.6100000000001</v>
      </c>
      <c r="H46" s="37">
        <v>1951.48</v>
      </c>
      <c r="I46" s="37">
        <v>2439.35</v>
      </c>
      <c r="J46" s="37">
        <v>2927.2200000000003</v>
      </c>
      <c r="K46" s="37">
        <v>3415.09</v>
      </c>
      <c r="L46" s="37">
        <v>3902.96</v>
      </c>
      <c r="M46" s="37">
        <v>4390.83</v>
      </c>
      <c r="N46" s="37">
        <v>4878.7</v>
      </c>
      <c r="O46" s="37">
        <v>5366.57</v>
      </c>
      <c r="P46" s="37">
        <v>5854.4400000000005</v>
      </c>
      <c r="Q46" s="37">
        <v>6342.31</v>
      </c>
      <c r="R46" s="37">
        <v>6830.18</v>
      </c>
      <c r="S46" s="37">
        <v>7318.05</v>
      </c>
      <c r="T46" s="37">
        <v>7805.92</v>
      </c>
      <c r="U46" s="37">
        <v>8293.7900000000009</v>
      </c>
      <c r="V46" s="37">
        <v>8781.66</v>
      </c>
      <c r="W46" s="37">
        <v>9269.5300000000007</v>
      </c>
      <c r="X46" s="37">
        <v>9757.4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7">
        <v>0</v>
      </c>
      <c r="BB46" s="37">
        <v>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7">
        <v>0</v>
      </c>
      <c r="BI46" s="37">
        <v>0</v>
      </c>
      <c r="BJ46" s="37">
        <v>0</v>
      </c>
      <c r="BK46" s="37">
        <v>0</v>
      </c>
      <c r="BL46" s="37">
        <v>0</v>
      </c>
    </row>
    <row r="47" spans="1:64" s="6" customFormat="1">
      <c r="A47" s="8">
        <v>821057</v>
      </c>
      <c r="B47" s="2" t="s">
        <v>39</v>
      </c>
      <c r="C47" s="33">
        <v>6890</v>
      </c>
      <c r="D47" s="9">
        <v>12</v>
      </c>
      <c r="E47" s="37">
        <v>574.16666666666663</v>
      </c>
      <c r="F47" s="37">
        <v>1148.3333333333333</v>
      </c>
      <c r="G47" s="37">
        <v>1722.5</v>
      </c>
      <c r="H47" s="37">
        <v>2296.6666666666665</v>
      </c>
      <c r="I47" s="37">
        <v>2870.833333333333</v>
      </c>
      <c r="J47" s="37">
        <v>3445</v>
      </c>
      <c r="K47" s="37">
        <v>4019.1666666666665</v>
      </c>
      <c r="L47" s="37">
        <v>4593.333333333333</v>
      </c>
      <c r="M47" s="37">
        <v>5167.5</v>
      </c>
      <c r="N47" s="37">
        <v>5741.6666666666661</v>
      </c>
      <c r="O47" s="37">
        <v>6315.833333333333</v>
      </c>
      <c r="P47" s="37">
        <v>6890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7">
        <v>0</v>
      </c>
      <c r="BB47" s="37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7">
        <v>0</v>
      </c>
      <c r="BI47" s="37">
        <v>0</v>
      </c>
      <c r="BJ47" s="37">
        <v>0</v>
      </c>
      <c r="BK47" s="37">
        <v>0</v>
      </c>
      <c r="BL47" s="37">
        <v>0</v>
      </c>
    </row>
    <row r="48" spans="1:64" s="6" customFormat="1" ht="21">
      <c r="A48" s="8">
        <v>821067</v>
      </c>
      <c r="B48" s="2" t="s">
        <v>40</v>
      </c>
      <c r="C48" s="33">
        <v>14274.4</v>
      </c>
      <c r="D48" s="9">
        <v>12</v>
      </c>
      <c r="E48" s="37">
        <v>1189.5333333333333</v>
      </c>
      <c r="F48" s="37">
        <v>2379.0666666666666</v>
      </c>
      <c r="G48" s="37">
        <v>3568.6</v>
      </c>
      <c r="H48" s="37">
        <v>4758.1333333333332</v>
      </c>
      <c r="I48" s="37">
        <v>5947.6666666666661</v>
      </c>
      <c r="J48" s="37">
        <v>7137.2</v>
      </c>
      <c r="K48" s="37">
        <v>8326.7333333333336</v>
      </c>
      <c r="L48" s="37">
        <v>9516.2666666666664</v>
      </c>
      <c r="M48" s="37">
        <v>10705.8</v>
      </c>
      <c r="N48" s="37">
        <v>11895.333333333332</v>
      </c>
      <c r="O48" s="37">
        <v>13084.866666666667</v>
      </c>
      <c r="P48" s="37">
        <v>14274.4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7">
        <v>0</v>
      </c>
      <c r="AZ48" s="37">
        <v>0</v>
      </c>
      <c r="BA48" s="37">
        <v>0</v>
      </c>
      <c r="BB48" s="37">
        <v>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0</v>
      </c>
      <c r="BJ48" s="37">
        <v>0</v>
      </c>
      <c r="BK48" s="37">
        <v>0</v>
      </c>
      <c r="BL48" s="37">
        <v>0</v>
      </c>
    </row>
    <row r="49" spans="1:64" s="6" customFormat="1" ht="21">
      <c r="A49" s="8">
        <v>821077</v>
      </c>
      <c r="B49" s="2" t="s">
        <v>41</v>
      </c>
      <c r="C49" s="33">
        <v>7429.2</v>
      </c>
      <c r="D49" s="9">
        <v>15</v>
      </c>
      <c r="E49" s="37">
        <v>495.28</v>
      </c>
      <c r="F49" s="37">
        <v>990.56</v>
      </c>
      <c r="G49" s="37">
        <v>1485.84</v>
      </c>
      <c r="H49" s="37">
        <v>1981.12</v>
      </c>
      <c r="I49" s="37">
        <v>2476.3999999999996</v>
      </c>
      <c r="J49" s="37">
        <v>2971.68</v>
      </c>
      <c r="K49" s="37">
        <v>3466.96</v>
      </c>
      <c r="L49" s="37">
        <v>3962.24</v>
      </c>
      <c r="M49" s="37">
        <v>4457.5199999999995</v>
      </c>
      <c r="N49" s="37">
        <v>4952.7999999999993</v>
      </c>
      <c r="O49" s="37">
        <v>5448.08</v>
      </c>
      <c r="P49" s="37">
        <v>5943.36</v>
      </c>
      <c r="Q49" s="37">
        <v>6438.6399999999994</v>
      </c>
      <c r="R49" s="37">
        <v>6933.92</v>
      </c>
      <c r="S49" s="37">
        <v>7429.2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0</v>
      </c>
      <c r="AX49" s="37">
        <v>0</v>
      </c>
      <c r="AY49" s="37">
        <v>0</v>
      </c>
      <c r="AZ49" s="37">
        <v>0</v>
      </c>
      <c r="BA49" s="37">
        <v>0</v>
      </c>
      <c r="BB49" s="37">
        <v>0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7">
        <v>0</v>
      </c>
      <c r="BI49" s="37">
        <v>0</v>
      </c>
      <c r="BJ49" s="37">
        <v>0</v>
      </c>
      <c r="BK49" s="37">
        <v>0</v>
      </c>
      <c r="BL49" s="37">
        <v>0</v>
      </c>
    </row>
    <row r="50" spans="1:64" s="6" customFormat="1" ht="21">
      <c r="A50" s="8">
        <v>821087</v>
      </c>
      <c r="B50" s="2" t="s">
        <v>42</v>
      </c>
      <c r="C50" s="33">
        <v>11587.5</v>
      </c>
      <c r="D50" s="9">
        <v>15</v>
      </c>
      <c r="E50" s="37">
        <v>772.5</v>
      </c>
      <c r="F50" s="37">
        <v>1545</v>
      </c>
      <c r="G50" s="37">
        <v>2317.5</v>
      </c>
      <c r="H50" s="37">
        <v>3090</v>
      </c>
      <c r="I50" s="37">
        <v>3862.5</v>
      </c>
      <c r="J50" s="37">
        <v>4635</v>
      </c>
      <c r="K50" s="37">
        <v>5407.5</v>
      </c>
      <c r="L50" s="37">
        <v>6180</v>
      </c>
      <c r="M50" s="37">
        <v>6952.5</v>
      </c>
      <c r="N50" s="37">
        <v>7725</v>
      </c>
      <c r="O50" s="37">
        <v>8497.5</v>
      </c>
      <c r="P50" s="37">
        <v>9270</v>
      </c>
      <c r="Q50" s="37">
        <v>10042.5</v>
      </c>
      <c r="R50" s="37">
        <v>10815</v>
      </c>
      <c r="S50" s="37">
        <v>11587.5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0</v>
      </c>
      <c r="AV50" s="37">
        <v>0</v>
      </c>
      <c r="AW50" s="37">
        <v>0</v>
      </c>
      <c r="AX50" s="37">
        <v>0</v>
      </c>
      <c r="AY50" s="37">
        <v>0</v>
      </c>
      <c r="AZ50" s="37">
        <v>0</v>
      </c>
      <c r="BA50" s="37">
        <v>0</v>
      </c>
      <c r="BB50" s="37">
        <v>0</v>
      </c>
      <c r="BC50" s="37">
        <v>0</v>
      </c>
      <c r="BD50" s="37">
        <v>0</v>
      </c>
      <c r="BE50" s="37">
        <v>0</v>
      </c>
      <c r="BF50" s="37">
        <v>0</v>
      </c>
      <c r="BG50" s="37">
        <v>0</v>
      </c>
      <c r="BH50" s="37">
        <v>0</v>
      </c>
      <c r="BI50" s="37">
        <v>0</v>
      </c>
      <c r="BJ50" s="37">
        <v>0</v>
      </c>
      <c r="BK50" s="37">
        <v>0</v>
      </c>
      <c r="BL50" s="37">
        <v>0</v>
      </c>
    </row>
    <row r="51" spans="1:64" s="6" customFormat="1">
      <c r="A51" s="8">
        <v>821097</v>
      </c>
      <c r="B51" s="2" t="s">
        <v>43</v>
      </c>
      <c r="C51" s="33">
        <v>11694.4</v>
      </c>
      <c r="D51" s="9">
        <v>15</v>
      </c>
      <c r="E51" s="37">
        <v>779.62666666666667</v>
      </c>
      <c r="F51" s="37">
        <v>1559.2533333333333</v>
      </c>
      <c r="G51" s="37">
        <v>2338.88</v>
      </c>
      <c r="H51" s="37">
        <v>3118.5066666666667</v>
      </c>
      <c r="I51" s="37">
        <v>3898.1333333333332</v>
      </c>
      <c r="J51" s="37">
        <v>4677.76</v>
      </c>
      <c r="K51" s="37">
        <v>5457.3866666666663</v>
      </c>
      <c r="L51" s="37">
        <v>6237.0133333333333</v>
      </c>
      <c r="M51" s="37">
        <v>7016.64</v>
      </c>
      <c r="N51" s="37">
        <v>7796.2666666666664</v>
      </c>
      <c r="O51" s="37">
        <v>8575.8933333333334</v>
      </c>
      <c r="P51" s="37">
        <v>9355.52</v>
      </c>
      <c r="Q51" s="37">
        <v>10135.146666666667</v>
      </c>
      <c r="R51" s="37">
        <v>10914.773333333333</v>
      </c>
      <c r="S51" s="37">
        <v>11694.4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0</v>
      </c>
      <c r="AX51" s="37">
        <v>0</v>
      </c>
      <c r="AY51" s="37">
        <v>0</v>
      </c>
      <c r="AZ51" s="37">
        <v>0</v>
      </c>
      <c r="BA51" s="37">
        <v>0</v>
      </c>
      <c r="BB51" s="37">
        <v>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7">
        <v>0</v>
      </c>
      <c r="BJ51" s="37">
        <v>0</v>
      </c>
      <c r="BK51" s="37">
        <v>0</v>
      </c>
      <c r="BL51" s="37">
        <v>0</v>
      </c>
    </row>
    <row r="52" spans="1:64" s="6" customFormat="1">
      <c r="A52" s="8">
        <v>821107</v>
      </c>
      <c r="B52" s="2" t="s">
        <v>44</v>
      </c>
      <c r="C52" s="33">
        <v>6729.2</v>
      </c>
      <c r="D52" s="9">
        <v>15</v>
      </c>
      <c r="E52" s="37">
        <v>448.61333333333334</v>
      </c>
      <c r="F52" s="37">
        <v>897.22666666666669</v>
      </c>
      <c r="G52" s="37">
        <v>1345.8400000000001</v>
      </c>
      <c r="H52" s="37">
        <v>1794.4533333333334</v>
      </c>
      <c r="I52" s="37">
        <v>2243.0666666666666</v>
      </c>
      <c r="J52" s="37">
        <v>2691.6800000000003</v>
      </c>
      <c r="K52" s="37">
        <v>3140.2933333333335</v>
      </c>
      <c r="L52" s="37">
        <v>3588.9066666666668</v>
      </c>
      <c r="M52" s="37">
        <v>4037.52</v>
      </c>
      <c r="N52" s="37">
        <v>4486.1333333333332</v>
      </c>
      <c r="O52" s="37">
        <v>4934.7466666666669</v>
      </c>
      <c r="P52" s="37">
        <v>5383.3600000000006</v>
      </c>
      <c r="Q52" s="37">
        <v>5831.9733333333334</v>
      </c>
      <c r="R52" s="37">
        <v>6280.586666666667</v>
      </c>
      <c r="S52" s="37">
        <v>6729.2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</v>
      </c>
      <c r="AZ52" s="37">
        <v>0</v>
      </c>
      <c r="BA52" s="37">
        <v>0</v>
      </c>
      <c r="BB52" s="37">
        <v>0</v>
      </c>
      <c r="BC52" s="37">
        <v>0</v>
      </c>
      <c r="BD52" s="37">
        <v>0</v>
      </c>
      <c r="BE52" s="37">
        <v>0</v>
      </c>
      <c r="BF52" s="37">
        <v>0</v>
      </c>
      <c r="BG52" s="37">
        <v>0</v>
      </c>
      <c r="BH52" s="37">
        <v>0</v>
      </c>
      <c r="BI52" s="37">
        <v>0</v>
      </c>
      <c r="BJ52" s="37">
        <v>0</v>
      </c>
      <c r="BK52" s="37">
        <v>0</v>
      </c>
      <c r="BL52" s="37">
        <v>0</v>
      </c>
    </row>
    <row r="53" spans="1:64" s="6" customFormat="1" ht="21">
      <c r="A53" s="8">
        <v>821117</v>
      </c>
      <c r="B53" s="2" t="s">
        <v>45</v>
      </c>
      <c r="C53" s="33">
        <v>8447.2000000000007</v>
      </c>
      <c r="D53" s="9">
        <v>15</v>
      </c>
      <c r="E53" s="37">
        <v>563.14666666666676</v>
      </c>
      <c r="F53" s="37">
        <v>1126.2933333333335</v>
      </c>
      <c r="G53" s="37">
        <v>1689.4400000000003</v>
      </c>
      <c r="H53" s="37">
        <v>2252.586666666667</v>
      </c>
      <c r="I53" s="37">
        <v>2815.7333333333336</v>
      </c>
      <c r="J53" s="37">
        <v>3378.8800000000006</v>
      </c>
      <c r="K53" s="37">
        <v>3942.0266666666676</v>
      </c>
      <c r="L53" s="37">
        <v>4505.1733333333341</v>
      </c>
      <c r="M53" s="37">
        <v>5068.3200000000006</v>
      </c>
      <c r="N53" s="37">
        <v>5631.4666666666672</v>
      </c>
      <c r="O53" s="37">
        <v>6194.6133333333346</v>
      </c>
      <c r="P53" s="37">
        <v>6757.7600000000011</v>
      </c>
      <c r="Q53" s="37">
        <v>7320.9066666666677</v>
      </c>
      <c r="R53" s="37">
        <v>7884.0533333333351</v>
      </c>
      <c r="S53" s="37">
        <v>8447.2000000000007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0</v>
      </c>
      <c r="AX53" s="37">
        <v>0</v>
      </c>
      <c r="AY53" s="37">
        <v>0</v>
      </c>
      <c r="AZ53" s="37">
        <v>0</v>
      </c>
      <c r="BA53" s="37">
        <v>0</v>
      </c>
      <c r="BB53" s="37">
        <v>0</v>
      </c>
      <c r="BC53" s="37">
        <v>0</v>
      </c>
      <c r="BD53" s="37">
        <v>0</v>
      </c>
      <c r="BE53" s="37">
        <v>0</v>
      </c>
      <c r="BF53" s="37">
        <v>0</v>
      </c>
      <c r="BG53" s="37">
        <v>0</v>
      </c>
      <c r="BH53" s="37">
        <v>0</v>
      </c>
      <c r="BI53" s="37">
        <v>0</v>
      </c>
      <c r="BJ53" s="37">
        <v>0</v>
      </c>
      <c r="BK53" s="37">
        <v>0</v>
      </c>
      <c r="BL53" s="37">
        <v>0</v>
      </c>
    </row>
    <row r="54" spans="1:64" s="6" customFormat="1">
      <c r="A54" s="8">
        <v>831027</v>
      </c>
      <c r="B54" s="2" t="s">
        <v>46</v>
      </c>
      <c r="C54" s="33">
        <v>8037</v>
      </c>
      <c r="D54" s="9">
        <v>8</v>
      </c>
      <c r="E54" s="37">
        <v>1004.625</v>
      </c>
      <c r="F54" s="37">
        <v>2009.25</v>
      </c>
      <c r="G54" s="37">
        <v>3013.875</v>
      </c>
      <c r="H54" s="37">
        <v>4018.5</v>
      </c>
      <c r="I54" s="37">
        <v>5023.125</v>
      </c>
      <c r="J54" s="37">
        <v>6027.75</v>
      </c>
      <c r="K54" s="37">
        <v>7032.375</v>
      </c>
      <c r="L54" s="37">
        <v>8037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37">
        <v>0</v>
      </c>
      <c r="BK54" s="37">
        <v>0</v>
      </c>
      <c r="BL54" s="37">
        <v>0</v>
      </c>
    </row>
    <row r="55" spans="1:64" s="6" customFormat="1">
      <c r="A55" s="8">
        <v>831037</v>
      </c>
      <c r="B55" s="2" t="s">
        <v>47</v>
      </c>
      <c r="C55" s="33">
        <v>3984.3</v>
      </c>
      <c r="D55" s="9">
        <v>5</v>
      </c>
      <c r="E55" s="37">
        <v>796.86</v>
      </c>
      <c r="F55" s="37">
        <v>1593.72</v>
      </c>
      <c r="G55" s="37">
        <v>2390.58</v>
      </c>
      <c r="H55" s="37">
        <v>3187.44</v>
      </c>
      <c r="I55" s="37">
        <v>3984.3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0</v>
      </c>
      <c r="AV55" s="37">
        <v>0</v>
      </c>
      <c r="AW55" s="37">
        <v>0</v>
      </c>
      <c r="AX55" s="37">
        <v>0</v>
      </c>
      <c r="AY55" s="37">
        <v>0</v>
      </c>
      <c r="AZ55" s="37">
        <v>0</v>
      </c>
      <c r="BA55" s="37">
        <v>0</v>
      </c>
      <c r="BB55" s="37">
        <v>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7">
        <v>0</v>
      </c>
      <c r="BJ55" s="37">
        <v>0</v>
      </c>
      <c r="BK55" s="37">
        <v>0</v>
      </c>
      <c r="BL55" s="37">
        <v>0</v>
      </c>
    </row>
    <row r="56" spans="1:64" s="6" customFormat="1">
      <c r="A56" s="8">
        <v>831047</v>
      </c>
      <c r="B56" s="2" t="s">
        <v>48</v>
      </c>
      <c r="C56" s="33">
        <v>10650.4</v>
      </c>
      <c r="D56" s="9">
        <v>8</v>
      </c>
      <c r="E56" s="37">
        <v>1331.3</v>
      </c>
      <c r="F56" s="37">
        <v>2662.6</v>
      </c>
      <c r="G56" s="37">
        <v>3993.8999999999996</v>
      </c>
      <c r="H56" s="37">
        <v>5325.2</v>
      </c>
      <c r="I56" s="37">
        <v>6656.5</v>
      </c>
      <c r="J56" s="37">
        <v>7987.7999999999993</v>
      </c>
      <c r="K56" s="37">
        <v>9319.1</v>
      </c>
      <c r="L56" s="37">
        <v>10650.4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7">
        <v>0</v>
      </c>
      <c r="AZ56" s="37">
        <v>0</v>
      </c>
      <c r="BA56" s="37">
        <v>0</v>
      </c>
      <c r="BB56" s="37">
        <v>0</v>
      </c>
      <c r="BC56" s="37">
        <v>0</v>
      </c>
      <c r="BD56" s="37">
        <v>0</v>
      </c>
      <c r="BE56" s="37">
        <v>0</v>
      </c>
      <c r="BF56" s="37">
        <v>0</v>
      </c>
      <c r="BG56" s="37">
        <v>0</v>
      </c>
      <c r="BH56" s="37">
        <v>0</v>
      </c>
      <c r="BI56" s="37">
        <v>0</v>
      </c>
      <c r="BJ56" s="37">
        <v>0</v>
      </c>
      <c r="BK56" s="37">
        <v>0</v>
      </c>
      <c r="BL56" s="37">
        <v>0</v>
      </c>
    </row>
    <row r="57" spans="1:64" s="6" customFormat="1">
      <c r="A57" s="8">
        <v>831057</v>
      </c>
      <c r="B57" s="2" t="s">
        <v>49</v>
      </c>
      <c r="C57" s="33">
        <v>8643.2999999999993</v>
      </c>
      <c r="D57" s="9">
        <v>9</v>
      </c>
      <c r="E57" s="37">
        <v>960.36666666666656</v>
      </c>
      <c r="F57" s="37">
        <v>1920.7333333333331</v>
      </c>
      <c r="G57" s="37">
        <v>2881.0999999999995</v>
      </c>
      <c r="H57" s="37">
        <v>3841.4666666666662</v>
      </c>
      <c r="I57" s="37">
        <v>4801.833333333333</v>
      </c>
      <c r="J57" s="37">
        <v>5762.1999999999989</v>
      </c>
      <c r="K57" s="37">
        <v>6722.5666666666657</v>
      </c>
      <c r="L57" s="37">
        <v>7682.9333333333325</v>
      </c>
      <c r="M57" s="37">
        <v>8643.2999999999993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7">
        <v>0</v>
      </c>
      <c r="BB57" s="37">
        <v>0</v>
      </c>
      <c r="BC57" s="37">
        <v>0</v>
      </c>
      <c r="BD57" s="37">
        <v>0</v>
      </c>
      <c r="BE57" s="37">
        <v>0</v>
      </c>
      <c r="BF57" s="37">
        <v>0</v>
      </c>
      <c r="BG57" s="37">
        <v>0</v>
      </c>
      <c r="BH57" s="37">
        <v>0</v>
      </c>
      <c r="BI57" s="37">
        <v>0</v>
      </c>
      <c r="BJ57" s="37">
        <v>0</v>
      </c>
      <c r="BK57" s="37">
        <v>0</v>
      </c>
      <c r="BL57" s="37">
        <v>0</v>
      </c>
    </row>
    <row r="58" spans="1:64" s="6" customFormat="1" ht="21">
      <c r="A58" s="8">
        <v>831067</v>
      </c>
      <c r="B58" s="2" t="s">
        <v>50</v>
      </c>
      <c r="C58" s="33">
        <v>7368.5</v>
      </c>
      <c r="D58" s="9">
        <v>10</v>
      </c>
      <c r="E58" s="37">
        <v>736.85</v>
      </c>
      <c r="F58" s="37">
        <v>1473.7</v>
      </c>
      <c r="G58" s="37">
        <v>2210.5500000000002</v>
      </c>
      <c r="H58" s="37">
        <v>2947.4</v>
      </c>
      <c r="I58" s="37">
        <v>3684.25</v>
      </c>
      <c r="J58" s="37">
        <v>4421.1000000000004</v>
      </c>
      <c r="K58" s="37">
        <v>5157.95</v>
      </c>
      <c r="L58" s="37">
        <v>5894.8</v>
      </c>
      <c r="M58" s="37">
        <v>6631.6500000000005</v>
      </c>
      <c r="N58" s="37">
        <v>7368.5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</row>
    <row r="59" spans="1:64" s="6" customFormat="1">
      <c r="A59" s="8">
        <v>831077</v>
      </c>
      <c r="B59" s="2" t="s">
        <v>51</v>
      </c>
      <c r="C59" s="33">
        <v>16066.7</v>
      </c>
      <c r="D59" s="9">
        <v>12</v>
      </c>
      <c r="E59" s="37">
        <v>1338.8916666666667</v>
      </c>
      <c r="F59" s="37">
        <v>2677.7833333333333</v>
      </c>
      <c r="G59" s="37">
        <v>4016.6750000000002</v>
      </c>
      <c r="H59" s="37">
        <v>5355.5666666666666</v>
      </c>
      <c r="I59" s="37">
        <v>6694.458333333333</v>
      </c>
      <c r="J59" s="37">
        <v>8033.35</v>
      </c>
      <c r="K59" s="37">
        <v>9372.2416666666668</v>
      </c>
      <c r="L59" s="37">
        <v>10711.133333333333</v>
      </c>
      <c r="M59" s="37">
        <v>12050.025</v>
      </c>
      <c r="N59" s="37">
        <v>13388.916666666666</v>
      </c>
      <c r="O59" s="37">
        <v>14727.808333333332</v>
      </c>
      <c r="P59" s="37">
        <v>16066.7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37">
        <v>0</v>
      </c>
      <c r="BB59" s="37">
        <v>0</v>
      </c>
      <c r="BC59" s="37">
        <v>0</v>
      </c>
      <c r="BD59" s="37">
        <v>0</v>
      </c>
      <c r="BE59" s="37">
        <v>0</v>
      </c>
      <c r="BF59" s="37">
        <v>0</v>
      </c>
      <c r="BG59" s="37">
        <v>0</v>
      </c>
      <c r="BH59" s="37">
        <v>0</v>
      </c>
      <c r="BI59" s="37">
        <v>0</v>
      </c>
      <c r="BJ59" s="37">
        <v>0</v>
      </c>
      <c r="BK59" s="37">
        <v>0</v>
      </c>
      <c r="BL59" s="37">
        <v>0</v>
      </c>
    </row>
    <row r="60" spans="1:64" s="6" customFormat="1">
      <c r="A60" s="8">
        <v>831087</v>
      </c>
      <c r="B60" s="2" t="s">
        <v>52</v>
      </c>
      <c r="C60" s="33">
        <v>16245</v>
      </c>
      <c r="D60" s="9">
        <v>9</v>
      </c>
      <c r="E60" s="37">
        <v>1805</v>
      </c>
      <c r="F60" s="37">
        <v>3610</v>
      </c>
      <c r="G60" s="37">
        <v>5415</v>
      </c>
      <c r="H60" s="37">
        <v>7220</v>
      </c>
      <c r="I60" s="37">
        <v>9025</v>
      </c>
      <c r="J60" s="37">
        <v>10830</v>
      </c>
      <c r="K60" s="37">
        <v>12635</v>
      </c>
      <c r="L60" s="37">
        <v>14440</v>
      </c>
      <c r="M60" s="37">
        <v>16245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7">
        <v>0</v>
      </c>
      <c r="AZ60" s="37">
        <v>0</v>
      </c>
      <c r="BA60" s="37">
        <v>0</v>
      </c>
      <c r="BB60" s="37">
        <v>0</v>
      </c>
      <c r="BC60" s="37">
        <v>0</v>
      </c>
      <c r="BD60" s="37">
        <v>0</v>
      </c>
      <c r="BE60" s="37">
        <v>0</v>
      </c>
      <c r="BF60" s="37">
        <v>0</v>
      </c>
      <c r="BG60" s="37">
        <v>0</v>
      </c>
      <c r="BH60" s="37">
        <v>0</v>
      </c>
      <c r="BI60" s="37">
        <v>0</v>
      </c>
      <c r="BJ60" s="37">
        <v>0</v>
      </c>
      <c r="BK60" s="37">
        <v>0</v>
      </c>
      <c r="BL60" s="37">
        <v>0</v>
      </c>
    </row>
    <row r="61" spans="1:64" s="6" customFormat="1">
      <c r="A61" s="8">
        <v>831097</v>
      </c>
      <c r="B61" s="2" t="s">
        <v>53</v>
      </c>
      <c r="C61" s="33">
        <v>14168.3</v>
      </c>
      <c r="D61" s="9">
        <v>9</v>
      </c>
      <c r="E61" s="37">
        <v>1574.2555555555555</v>
      </c>
      <c r="F61" s="37">
        <v>3148.5111111111109</v>
      </c>
      <c r="G61" s="37">
        <v>4722.7666666666664</v>
      </c>
      <c r="H61" s="37">
        <v>6297.0222222222219</v>
      </c>
      <c r="I61" s="37">
        <v>7871.2777777777774</v>
      </c>
      <c r="J61" s="37">
        <v>9445.5333333333328</v>
      </c>
      <c r="K61" s="37">
        <v>11019.788888888888</v>
      </c>
      <c r="L61" s="37">
        <v>12594.044444444444</v>
      </c>
      <c r="M61" s="37">
        <v>14168.3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7">
        <v>0</v>
      </c>
      <c r="AZ61" s="37">
        <v>0</v>
      </c>
      <c r="BA61" s="37">
        <v>0</v>
      </c>
      <c r="BB61" s="37">
        <v>0</v>
      </c>
      <c r="BC61" s="37"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v>0</v>
      </c>
      <c r="BI61" s="37">
        <v>0</v>
      </c>
      <c r="BJ61" s="37">
        <v>0</v>
      </c>
      <c r="BK61" s="37">
        <v>0</v>
      </c>
      <c r="BL61" s="37">
        <v>0</v>
      </c>
    </row>
    <row r="62" spans="1:64" s="6" customFormat="1" ht="21">
      <c r="A62" s="8">
        <v>831107</v>
      </c>
      <c r="B62" s="2" t="s">
        <v>54</v>
      </c>
      <c r="C62" s="33">
        <v>13831.9</v>
      </c>
      <c r="D62" s="9">
        <v>8</v>
      </c>
      <c r="E62" s="37">
        <v>1728.9875</v>
      </c>
      <c r="F62" s="37">
        <v>3457.9749999999999</v>
      </c>
      <c r="G62" s="37">
        <v>5186.9624999999996</v>
      </c>
      <c r="H62" s="37">
        <v>6915.95</v>
      </c>
      <c r="I62" s="37">
        <v>8644.9375</v>
      </c>
      <c r="J62" s="37">
        <v>10373.924999999999</v>
      </c>
      <c r="K62" s="37">
        <v>12102.9125</v>
      </c>
      <c r="L62" s="37">
        <v>13831.9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37">
        <v>0</v>
      </c>
      <c r="BK62" s="37">
        <v>0</v>
      </c>
      <c r="BL62" s="37">
        <v>0</v>
      </c>
    </row>
    <row r="63" spans="1:64" s="6" customFormat="1">
      <c r="A63" s="8">
        <v>831117</v>
      </c>
      <c r="B63" s="2" t="s">
        <v>55</v>
      </c>
      <c r="C63" s="33">
        <v>10943.7</v>
      </c>
      <c r="D63" s="9">
        <v>8</v>
      </c>
      <c r="E63" s="37">
        <v>1367.9625000000001</v>
      </c>
      <c r="F63" s="37">
        <v>2735.9250000000002</v>
      </c>
      <c r="G63" s="37">
        <v>4103.8875000000007</v>
      </c>
      <c r="H63" s="37">
        <v>5471.85</v>
      </c>
      <c r="I63" s="37">
        <v>6839.8125</v>
      </c>
      <c r="J63" s="37">
        <v>8207.7750000000015</v>
      </c>
      <c r="K63" s="37">
        <v>9575.7375000000011</v>
      </c>
      <c r="L63" s="37">
        <v>10943.7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7">
        <v>0</v>
      </c>
      <c r="BJ63" s="37">
        <v>0</v>
      </c>
      <c r="BK63" s="37">
        <v>0</v>
      </c>
      <c r="BL63" s="37">
        <v>0</v>
      </c>
    </row>
    <row r="64" spans="1:64" s="6" customFormat="1" ht="21">
      <c r="A64" s="8">
        <v>831127</v>
      </c>
      <c r="B64" s="2" t="s">
        <v>56</v>
      </c>
      <c r="C64" s="33">
        <v>12871.9</v>
      </c>
      <c r="D64" s="9">
        <v>8</v>
      </c>
      <c r="E64" s="37">
        <v>1608.9875</v>
      </c>
      <c r="F64" s="37">
        <v>3217.9749999999999</v>
      </c>
      <c r="G64" s="37">
        <v>4826.9624999999996</v>
      </c>
      <c r="H64" s="37">
        <v>6435.95</v>
      </c>
      <c r="I64" s="37">
        <v>8044.9375</v>
      </c>
      <c r="J64" s="37">
        <v>9653.9249999999993</v>
      </c>
      <c r="K64" s="37">
        <v>11262.9125</v>
      </c>
      <c r="L64" s="37">
        <v>12871.9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7">
        <v>0</v>
      </c>
      <c r="AZ64" s="37">
        <v>0</v>
      </c>
      <c r="BA64" s="37">
        <v>0</v>
      </c>
      <c r="BB64" s="37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v>0</v>
      </c>
      <c r="BI64" s="37">
        <v>0</v>
      </c>
      <c r="BJ64" s="37">
        <v>0</v>
      </c>
      <c r="BK64" s="37">
        <v>0</v>
      </c>
      <c r="BL64" s="37">
        <v>0</v>
      </c>
    </row>
    <row r="65" spans="1:64" s="6" customFormat="1">
      <c r="A65" s="8">
        <v>831137</v>
      </c>
      <c r="B65" s="2" t="s">
        <v>57</v>
      </c>
      <c r="C65" s="33">
        <v>5181.8999999999996</v>
      </c>
      <c r="D65" s="9">
        <v>5</v>
      </c>
      <c r="E65" s="37">
        <v>1036.3799999999999</v>
      </c>
      <c r="F65" s="37">
        <v>2072.7599999999998</v>
      </c>
      <c r="G65" s="37">
        <v>3109.1399999999994</v>
      </c>
      <c r="H65" s="37">
        <v>4145.5199999999995</v>
      </c>
      <c r="I65" s="37">
        <v>5181.8999999999996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0</v>
      </c>
      <c r="AZ65" s="37">
        <v>0</v>
      </c>
      <c r="BA65" s="37">
        <v>0</v>
      </c>
      <c r="BB65" s="37">
        <v>0</v>
      </c>
      <c r="BC65" s="37">
        <v>0</v>
      </c>
      <c r="BD65" s="37">
        <v>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37">
        <v>0</v>
      </c>
      <c r="BK65" s="37">
        <v>0</v>
      </c>
      <c r="BL65" s="37">
        <v>0</v>
      </c>
    </row>
    <row r="66" spans="1:64" s="6" customFormat="1" ht="21">
      <c r="A66" s="8">
        <v>831147</v>
      </c>
      <c r="B66" s="2" t="s">
        <v>58</v>
      </c>
      <c r="C66" s="33">
        <v>20731.099999999999</v>
      </c>
      <c r="D66" s="9">
        <v>8</v>
      </c>
      <c r="E66" s="37">
        <v>2591.3874999999998</v>
      </c>
      <c r="F66" s="37">
        <v>5182.7749999999996</v>
      </c>
      <c r="G66" s="37">
        <v>7774.1624999999995</v>
      </c>
      <c r="H66" s="37">
        <v>10365.549999999999</v>
      </c>
      <c r="I66" s="37">
        <v>12956.9375</v>
      </c>
      <c r="J66" s="37">
        <v>15548.324999999999</v>
      </c>
      <c r="K66" s="37">
        <v>18139.712499999998</v>
      </c>
      <c r="L66" s="37">
        <v>20731.099999999999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0</v>
      </c>
      <c r="BC66" s="37">
        <v>0</v>
      </c>
      <c r="BD66" s="37">
        <v>0</v>
      </c>
      <c r="BE66" s="37">
        <v>0</v>
      </c>
      <c r="BF66" s="37">
        <v>0</v>
      </c>
      <c r="BG66" s="37">
        <v>0</v>
      </c>
      <c r="BH66" s="37">
        <v>0</v>
      </c>
      <c r="BI66" s="37">
        <v>0</v>
      </c>
      <c r="BJ66" s="37">
        <v>0</v>
      </c>
      <c r="BK66" s="37">
        <v>0</v>
      </c>
      <c r="BL66" s="37">
        <v>0</v>
      </c>
    </row>
    <row r="67" spans="1:64" s="5" customFormat="1" ht="10.199999999999999">
      <c r="A67" s="8">
        <v>851017</v>
      </c>
      <c r="B67" s="2" t="s">
        <v>102</v>
      </c>
      <c r="C67" s="33">
        <v>37500</v>
      </c>
      <c r="D67" s="9">
        <v>10</v>
      </c>
      <c r="E67" s="37">
        <v>3750</v>
      </c>
      <c r="F67" s="37">
        <v>7500</v>
      </c>
      <c r="G67" s="37">
        <v>11250</v>
      </c>
      <c r="H67" s="37">
        <v>15000</v>
      </c>
      <c r="I67" s="37">
        <v>18750</v>
      </c>
      <c r="J67" s="37">
        <v>22500</v>
      </c>
      <c r="K67" s="37">
        <v>26250</v>
      </c>
      <c r="L67" s="37">
        <v>30000</v>
      </c>
      <c r="M67" s="37">
        <v>33750</v>
      </c>
      <c r="N67" s="37">
        <v>37500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7">
        <v>0</v>
      </c>
      <c r="AZ67" s="37">
        <v>0</v>
      </c>
      <c r="BA67" s="37">
        <v>0</v>
      </c>
      <c r="BB67" s="37">
        <v>0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v>0</v>
      </c>
      <c r="BI67" s="37">
        <v>0</v>
      </c>
      <c r="BJ67" s="37">
        <v>0</v>
      </c>
      <c r="BK67" s="37">
        <v>0</v>
      </c>
      <c r="BL67" s="37">
        <v>0</v>
      </c>
    </row>
    <row r="68" spans="1:64" s="6" customFormat="1">
      <c r="A68" s="15">
        <v>891015</v>
      </c>
      <c r="B68" s="2" t="s">
        <v>73</v>
      </c>
      <c r="C68" s="33">
        <v>29669.4</v>
      </c>
      <c r="D68" s="9">
        <v>30</v>
      </c>
      <c r="E68" s="37">
        <v>988.98</v>
      </c>
      <c r="F68" s="37">
        <v>1977.96</v>
      </c>
      <c r="G68" s="37">
        <v>2966.94</v>
      </c>
      <c r="H68" s="37">
        <v>3955.92</v>
      </c>
      <c r="I68" s="37">
        <v>4944.8999999999996</v>
      </c>
      <c r="J68" s="37">
        <v>5933.88</v>
      </c>
      <c r="K68" s="37">
        <v>6922.8600000000006</v>
      </c>
      <c r="L68" s="37">
        <v>7911.84</v>
      </c>
      <c r="M68" s="37">
        <v>8900.82</v>
      </c>
      <c r="N68" s="37">
        <v>9889.7999999999993</v>
      </c>
      <c r="O68" s="37">
        <v>10878.78</v>
      </c>
      <c r="P68" s="37">
        <v>11867.76</v>
      </c>
      <c r="Q68" s="37">
        <v>12856.74</v>
      </c>
      <c r="R68" s="37">
        <v>13845.720000000001</v>
      </c>
      <c r="S68" s="37">
        <v>14834.7</v>
      </c>
      <c r="T68" s="37">
        <v>15823.68</v>
      </c>
      <c r="U68" s="37">
        <v>16812.66</v>
      </c>
      <c r="V68" s="37">
        <v>17801.64</v>
      </c>
      <c r="W68" s="37">
        <v>18790.62</v>
      </c>
      <c r="X68" s="37">
        <v>19779.599999999999</v>
      </c>
      <c r="Y68" s="37">
        <v>20768.580000000002</v>
      </c>
      <c r="Z68" s="37">
        <v>21757.56</v>
      </c>
      <c r="AA68" s="37">
        <v>22746.54</v>
      </c>
      <c r="AB68" s="37">
        <v>23735.52</v>
      </c>
      <c r="AC68" s="37">
        <v>24724.5</v>
      </c>
      <c r="AD68" s="37">
        <v>25713.48</v>
      </c>
      <c r="AE68" s="37">
        <v>26702.46</v>
      </c>
      <c r="AF68" s="37">
        <v>27691.440000000002</v>
      </c>
      <c r="AG68" s="37">
        <v>28680.420000000002</v>
      </c>
      <c r="AH68" s="37">
        <v>29669.4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7">
        <v>0</v>
      </c>
      <c r="AZ68" s="37">
        <v>0</v>
      </c>
      <c r="BA68" s="37">
        <v>0</v>
      </c>
      <c r="BB68" s="37">
        <v>0</v>
      </c>
      <c r="BC68" s="37">
        <v>0</v>
      </c>
      <c r="BD68" s="37">
        <v>0</v>
      </c>
      <c r="BE68" s="37">
        <v>0</v>
      </c>
      <c r="BF68" s="37">
        <v>0</v>
      </c>
      <c r="BG68" s="37">
        <v>0</v>
      </c>
      <c r="BH68" s="37">
        <v>0</v>
      </c>
      <c r="BI68" s="37">
        <v>0</v>
      </c>
      <c r="BJ68" s="37">
        <v>0</v>
      </c>
      <c r="BK68" s="37">
        <v>0</v>
      </c>
      <c r="BL68" s="37">
        <v>0</v>
      </c>
    </row>
    <row r="69" spans="1:64" s="6" customFormat="1">
      <c r="A69" s="15">
        <v>891025</v>
      </c>
      <c r="B69" s="2" t="s">
        <v>74</v>
      </c>
      <c r="C69" s="33">
        <v>24736.1</v>
      </c>
      <c r="D69" s="9">
        <v>30</v>
      </c>
      <c r="E69" s="37">
        <v>824.53666666666663</v>
      </c>
      <c r="F69" s="37">
        <v>1649.0733333333333</v>
      </c>
      <c r="G69" s="37">
        <v>2473.6099999999997</v>
      </c>
      <c r="H69" s="37">
        <v>3298.1466666666665</v>
      </c>
      <c r="I69" s="37">
        <v>4122.6833333333334</v>
      </c>
      <c r="J69" s="37">
        <v>4947.2199999999993</v>
      </c>
      <c r="K69" s="37">
        <v>5771.7566666666662</v>
      </c>
      <c r="L69" s="37">
        <v>6596.2933333333331</v>
      </c>
      <c r="M69" s="37">
        <v>7420.83</v>
      </c>
      <c r="N69" s="37">
        <v>8245.3666666666668</v>
      </c>
      <c r="O69" s="37">
        <v>9069.9033333333336</v>
      </c>
      <c r="P69" s="37">
        <v>9894.4399999999987</v>
      </c>
      <c r="Q69" s="37">
        <v>10718.976666666666</v>
      </c>
      <c r="R69" s="37">
        <v>11543.513333333332</v>
      </c>
      <c r="S69" s="37">
        <v>12368.05</v>
      </c>
      <c r="T69" s="37">
        <v>13192.586666666666</v>
      </c>
      <c r="U69" s="37">
        <v>14017.123333333333</v>
      </c>
      <c r="V69" s="37">
        <v>14841.66</v>
      </c>
      <c r="W69" s="37">
        <v>15666.196666666667</v>
      </c>
      <c r="X69" s="37">
        <v>16490.733333333334</v>
      </c>
      <c r="Y69" s="37">
        <v>17315.27</v>
      </c>
      <c r="Z69" s="37">
        <v>18139.806666666667</v>
      </c>
      <c r="AA69" s="37">
        <v>18964.343333333334</v>
      </c>
      <c r="AB69" s="37">
        <v>19788.879999999997</v>
      </c>
      <c r="AC69" s="37">
        <v>20613.416666666664</v>
      </c>
      <c r="AD69" s="37">
        <v>21437.953333333331</v>
      </c>
      <c r="AE69" s="37">
        <v>22262.489999999998</v>
      </c>
      <c r="AF69" s="37">
        <v>23087.026666666665</v>
      </c>
      <c r="AG69" s="37">
        <v>23911.563333333332</v>
      </c>
      <c r="AH69" s="37">
        <v>24736.1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7">
        <v>0</v>
      </c>
      <c r="AZ69" s="37">
        <v>0</v>
      </c>
      <c r="BA69" s="37">
        <v>0</v>
      </c>
      <c r="BB69" s="37">
        <v>0</v>
      </c>
      <c r="BC69" s="37">
        <v>0</v>
      </c>
      <c r="BD69" s="37">
        <v>0</v>
      </c>
      <c r="BE69" s="37">
        <v>0</v>
      </c>
      <c r="BF69" s="37">
        <v>0</v>
      </c>
      <c r="BG69" s="37">
        <v>0</v>
      </c>
      <c r="BH69" s="37">
        <v>0</v>
      </c>
      <c r="BI69" s="37">
        <v>0</v>
      </c>
      <c r="BJ69" s="37">
        <v>0</v>
      </c>
      <c r="BK69" s="37">
        <v>0</v>
      </c>
      <c r="BL69" s="37">
        <v>0</v>
      </c>
    </row>
    <row r="70" spans="1:64" s="6" customFormat="1" ht="24.75" customHeight="1">
      <c r="A70" s="15">
        <v>891035</v>
      </c>
      <c r="B70" s="2" t="s">
        <v>75</v>
      </c>
      <c r="C70" s="33">
        <v>34427.800000000003</v>
      </c>
      <c r="D70" s="9">
        <v>60</v>
      </c>
      <c r="E70" s="37">
        <v>573.79666666666674</v>
      </c>
      <c r="F70" s="37">
        <v>1147.5933333333335</v>
      </c>
      <c r="G70" s="37">
        <v>1721.3900000000003</v>
      </c>
      <c r="H70" s="37">
        <v>2295.186666666667</v>
      </c>
      <c r="I70" s="37">
        <v>2868.9833333333336</v>
      </c>
      <c r="J70" s="37">
        <v>3442.7800000000007</v>
      </c>
      <c r="K70" s="37">
        <v>4016.5766666666673</v>
      </c>
      <c r="L70" s="37">
        <v>4590.3733333333339</v>
      </c>
      <c r="M70" s="37">
        <v>5164.170000000001</v>
      </c>
      <c r="N70" s="37">
        <v>5737.9666666666672</v>
      </c>
      <c r="O70" s="37">
        <v>6311.7633333333342</v>
      </c>
      <c r="P70" s="37">
        <v>6885.5600000000013</v>
      </c>
      <c r="Q70" s="37">
        <v>7459.3566666666675</v>
      </c>
      <c r="R70" s="37">
        <v>8033.1533333333346</v>
      </c>
      <c r="S70" s="37">
        <v>8606.9500000000007</v>
      </c>
      <c r="T70" s="37">
        <v>9180.7466666666678</v>
      </c>
      <c r="U70" s="37">
        <v>9754.5433333333349</v>
      </c>
      <c r="V70" s="37">
        <v>10328.340000000002</v>
      </c>
      <c r="W70" s="37">
        <v>10902.136666666667</v>
      </c>
      <c r="X70" s="37">
        <v>11475.933333333334</v>
      </c>
      <c r="Y70" s="37">
        <v>12049.730000000001</v>
      </c>
      <c r="Z70" s="37">
        <v>12623.526666666668</v>
      </c>
      <c r="AA70" s="37">
        <v>13197.323333333336</v>
      </c>
      <c r="AB70" s="37">
        <v>13771.120000000003</v>
      </c>
      <c r="AC70" s="37">
        <v>14344.916666666668</v>
      </c>
      <c r="AD70" s="37">
        <v>14918.713333333335</v>
      </c>
      <c r="AE70" s="37">
        <v>15492.510000000002</v>
      </c>
      <c r="AF70" s="37">
        <v>16066.306666666669</v>
      </c>
      <c r="AG70" s="37">
        <v>16640.103333333336</v>
      </c>
      <c r="AH70" s="37">
        <v>17213.900000000001</v>
      </c>
      <c r="AI70" s="37">
        <v>17787.69666666667</v>
      </c>
      <c r="AJ70" s="37">
        <v>18361.493333333336</v>
      </c>
      <c r="AK70" s="37">
        <v>18935.29</v>
      </c>
      <c r="AL70" s="37">
        <v>19509.08666666667</v>
      </c>
      <c r="AM70" s="37">
        <v>20082.883333333335</v>
      </c>
      <c r="AN70" s="37">
        <v>20656.680000000004</v>
      </c>
      <c r="AO70" s="37">
        <v>21230.476666666669</v>
      </c>
      <c r="AP70" s="37">
        <v>21804.273333333334</v>
      </c>
      <c r="AQ70" s="37">
        <v>22378.070000000003</v>
      </c>
      <c r="AR70" s="37">
        <v>22951.866666666669</v>
      </c>
      <c r="AS70" s="37">
        <v>23525.663333333338</v>
      </c>
      <c r="AT70" s="37">
        <v>24099.460000000003</v>
      </c>
      <c r="AU70" s="37">
        <v>24673.256666666668</v>
      </c>
      <c r="AV70" s="37">
        <v>25247.053333333337</v>
      </c>
      <c r="AW70" s="37">
        <v>25820.850000000002</v>
      </c>
      <c r="AX70" s="37">
        <v>26394.646666666671</v>
      </c>
      <c r="AY70" s="37">
        <v>26968.443333333336</v>
      </c>
      <c r="AZ70" s="37">
        <v>27542.240000000005</v>
      </c>
      <c r="BA70" s="37">
        <v>28116.03666666667</v>
      </c>
      <c r="BB70" s="37">
        <v>28689.833333333336</v>
      </c>
      <c r="BC70" s="37">
        <v>29263.630000000005</v>
      </c>
      <c r="BD70" s="37">
        <v>29837.42666666667</v>
      </c>
      <c r="BE70" s="37">
        <v>30411.223333333339</v>
      </c>
      <c r="BF70" s="37">
        <v>30985.020000000004</v>
      </c>
      <c r="BG70" s="37">
        <v>31558.816666666669</v>
      </c>
      <c r="BH70" s="37">
        <v>32132.613333333338</v>
      </c>
      <c r="BI70" s="37">
        <v>32706.410000000003</v>
      </c>
      <c r="BJ70" s="37">
        <v>33280.206666666672</v>
      </c>
      <c r="BK70" s="37">
        <v>33854.003333333334</v>
      </c>
      <c r="BL70" s="37">
        <v>34427.800000000003</v>
      </c>
    </row>
    <row r="71" spans="1:64" s="6" customFormat="1" ht="21">
      <c r="A71" s="15">
        <v>891045</v>
      </c>
      <c r="B71" s="2" t="s">
        <v>76</v>
      </c>
      <c r="C71" s="33">
        <v>24469.4</v>
      </c>
      <c r="D71" s="9">
        <v>30</v>
      </c>
      <c r="E71" s="37">
        <v>815.64666666666676</v>
      </c>
      <c r="F71" s="37">
        <v>1631.2933333333335</v>
      </c>
      <c r="G71" s="37">
        <v>2446.9400000000005</v>
      </c>
      <c r="H71" s="37">
        <v>3262.586666666667</v>
      </c>
      <c r="I71" s="37">
        <v>4078.2333333333336</v>
      </c>
      <c r="J71" s="37">
        <v>4893.880000000001</v>
      </c>
      <c r="K71" s="37">
        <v>5709.5266666666676</v>
      </c>
      <c r="L71" s="37">
        <v>6525.1733333333341</v>
      </c>
      <c r="M71" s="37">
        <v>7340.8200000000006</v>
      </c>
      <c r="N71" s="37">
        <v>8156.4666666666672</v>
      </c>
      <c r="O71" s="37">
        <v>8972.1133333333346</v>
      </c>
      <c r="P71" s="37">
        <v>9787.760000000002</v>
      </c>
      <c r="Q71" s="37">
        <v>10603.406666666668</v>
      </c>
      <c r="R71" s="37">
        <v>11419.053333333335</v>
      </c>
      <c r="S71" s="37">
        <v>12234.7</v>
      </c>
      <c r="T71" s="37">
        <v>13050.346666666668</v>
      </c>
      <c r="U71" s="37">
        <v>13865.993333333336</v>
      </c>
      <c r="V71" s="37">
        <v>14681.640000000001</v>
      </c>
      <c r="W71" s="37">
        <v>15497.286666666669</v>
      </c>
      <c r="X71" s="37">
        <v>16312.933333333334</v>
      </c>
      <c r="Y71" s="37">
        <v>17128.580000000002</v>
      </c>
      <c r="Z71" s="37">
        <v>17944.226666666669</v>
      </c>
      <c r="AA71" s="37">
        <v>18759.873333333337</v>
      </c>
      <c r="AB71" s="37">
        <v>19575.520000000004</v>
      </c>
      <c r="AC71" s="37">
        <v>20391.166666666668</v>
      </c>
      <c r="AD71" s="37">
        <v>21206.813333333335</v>
      </c>
      <c r="AE71" s="37">
        <v>22022.460000000003</v>
      </c>
      <c r="AF71" s="37">
        <v>22838.10666666667</v>
      </c>
      <c r="AG71" s="37">
        <v>23653.753333333338</v>
      </c>
      <c r="AH71" s="37">
        <v>24469.4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7">
        <v>0</v>
      </c>
      <c r="AZ71" s="37">
        <v>0</v>
      </c>
      <c r="BA71" s="37">
        <v>0</v>
      </c>
      <c r="BB71" s="37">
        <v>0</v>
      </c>
      <c r="BC71" s="37">
        <v>0</v>
      </c>
      <c r="BD71" s="37">
        <v>0</v>
      </c>
      <c r="BE71" s="37">
        <v>0</v>
      </c>
      <c r="BF71" s="37">
        <v>0</v>
      </c>
      <c r="BG71" s="37">
        <v>0</v>
      </c>
      <c r="BH71" s="37">
        <v>0</v>
      </c>
      <c r="BI71" s="37">
        <v>0</v>
      </c>
      <c r="BJ71" s="37">
        <v>0</v>
      </c>
      <c r="BK71" s="37">
        <v>0</v>
      </c>
      <c r="BL71" s="37">
        <v>0</v>
      </c>
    </row>
    <row r="72" spans="1:64" s="6" customFormat="1">
      <c r="A72" s="15">
        <v>891055</v>
      </c>
      <c r="B72" s="2" t="s">
        <v>77</v>
      </c>
      <c r="C72" s="33">
        <v>23271.1</v>
      </c>
      <c r="D72" s="9">
        <v>28</v>
      </c>
      <c r="E72" s="37">
        <v>831.11071428571427</v>
      </c>
      <c r="F72" s="37">
        <v>1662.2214285714285</v>
      </c>
      <c r="G72" s="37">
        <v>2493.3321428571426</v>
      </c>
      <c r="H72" s="37">
        <v>3324.4428571428571</v>
      </c>
      <c r="I72" s="37">
        <v>4155.5535714285716</v>
      </c>
      <c r="J72" s="37">
        <v>4986.6642857142851</v>
      </c>
      <c r="K72" s="37">
        <v>5817.7749999999996</v>
      </c>
      <c r="L72" s="37">
        <v>6648.8857142857141</v>
      </c>
      <c r="M72" s="37">
        <v>7479.9964285714286</v>
      </c>
      <c r="N72" s="37">
        <v>8311.1071428571431</v>
      </c>
      <c r="O72" s="37">
        <v>9142.2178571428576</v>
      </c>
      <c r="P72" s="37">
        <v>9973.3285714285703</v>
      </c>
      <c r="Q72" s="37">
        <v>10804.439285714285</v>
      </c>
      <c r="R72" s="37">
        <v>11635.55</v>
      </c>
      <c r="S72" s="37">
        <v>12466.660714285714</v>
      </c>
      <c r="T72" s="37">
        <v>13297.771428571428</v>
      </c>
      <c r="U72" s="37">
        <v>14128.882142857143</v>
      </c>
      <c r="V72" s="37">
        <v>14959.992857142857</v>
      </c>
      <c r="W72" s="37">
        <v>15791.103571428572</v>
      </c>
      <c r="X72" s="37">
        <v>16622.214285714286</v>
      </c>
      <c r="Y72" s="37">
        <v>17453.325000000001</v>
      </c>
      <c r="Z72" s="37">
        <v>18284.435714285715</v>
      </c>
      <c r="AA72" s="37">
        <v>19115.54642857143</v>
      </c>
      <c r="AB72" s="37">
        <v>19946.657142857141</v>
      </c>
      <c r="AC72" s="37">
        <v>20777.767857142855</v>
      </c>
      <c r="AD72" s="37">
        <v>21608.87857142857</v>
      </c>
      <c r="AE72" s="37">
        <v>22439.989285714284</v>
      </c>
      <c r="AF72" s="37">
        <v>23271.1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7">
        <v>0</v>
      </c>
      <c r="AZ72" s="37">
        <v>0</v>
      </c>
      <c r="BA72" s="37">
        <v>0</v>
      </c>
      <c r="BB72" s="37">
        <v>0</v>
      </c>
      <c r="BC72" s="37">
        <v>0</v>
      </c>
      <c r="BD72" s="37">
        <v>0</v>
      </c>
      <c r="BE72" s="37">
        <v>0</v>
      </c>
      <c r="BF72" s="37">
        <v>0</v>
      </c>
      <c r="BG72" s="37">
        <v>0</v>
      </c>
      <c r="BH72" s="37">
        <v>0</v>
      </c>
      <c r="BI72" s="37">
        <v>0</v>
      </c>
      <c r="BJ72" s="37">
        <v>0</v>
      </c>
      <c r="BK72" s="37">
        <v>0</v>
      </c>
      <c r="BL72" s="37">
        <v>0</v>
      </c>
    </row>
    <row r="73" spans="1:64" s="6" customFormat="1">
      <c r="A73" s="8">
        <v>891065</v>
      </c>
      <c r="B73" s="2" t="s">
        <v>78</v>
      </c>
      <c r="C73" s="33">
        <v>15483.3</v>
      </c>
      <c r="D73" s="9">
        <v>20</v>
      </c>
      <c r="E73" s="37">
        <v>774.16499999999996</v>
      </c>
      <c r="F73" s="37">
        <v>1548.33</v>
      </c>
      <c r="G73" s="37">
        <v>2322.4949999999999</v>
      </c>
      <c r="H73" s="37">
        <v>3096.66</v>
      </c>
      <c r="I73" s="37">
        <v>3870.8249999999998</v>
      </c>
      <c r="J73" s="37">
        <v>4644.99</v>
      </c>
      <c r="K73" s="37">
        <v>5419.1549999999997</v>
      </c>
      <c r="L73" s="37">
        <v>6193.32</v>
      </c>
      <c r="M73" s="37">
        <v>6967.4849999999997</v>
      </c>
      <c r="N73" s="37">
        <v>7741.65</v>
      </c>
      <c r="O73" s="37">
        <v>8515.8149999999987</v>
      </c>
      <c r="P73" s="37">
        <v>9289.98</v>
      </c>
      <c r="Q73" s="37">
        <v>10064.145</v>
      </c>
      <c r="R73" s="37">
        <v>10838.31</v>
      </c>
      <c r="S73" s="37">
        <v>11612.474999999999</v>
      </c>
      <c r="T73" s="37">
        <v>12386.64</v>
      </c>
      <c r="U73" s="37">
        <v>13160.805</v>
      </c>
      <c r="V73" s="37">
        <v>13934.97</v>
      </c>
      <c r="W73" s="37">
        <v>14709.134999999998</v>
      </c>
      <c r="X73" s="37">
        <v>15483.3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7">
        <v>0</v>
      </c>
      <c r="AZ73" s="37">
        <v>0</v>
      </c>
      <c r="BA73" s="37">
        <v>0</v>
      </c>
      <c r="BB73" s="37">
        <v>0</v>
      </c>
      <c r="BC73" s="37">
        <v>0</v>
      </c>
      <c r="BD73" s="37">
        <v>0</v>
      </c>
      <c r="BE73" s="37">
        <v>0</v>
      </c>
      <c r="BF73" s="37">
        <v>0</v>
      </c>
      <c r="BG73" s="37">
        <v>0</v>
      </c>
      <c r="BH73" s="37">
        <v>0</v>
      </c>
      <c r="BI73" s="37">
        <v>0</v>
      </c>
      <c r="BJ73" s="37">
        <v>0</v>
      </c>
      <c r="BK73" s="37">
        <v>0</v>
      </c>
      <c r="BL73" s="37">
        <v>0</v>
      </c>
    </row>
    <row r="74" spans="1:64" s="6" customFormat="1">
      <c r="A74" s="15">
        <v>891075</v>
      </c>
      <c r="B74" s="2" t="s">
        <v>79</v>
      </c>
      <c r="C74" s="33">
        <v>27351.9</v>
      </c>
      <c r="D74" s="9">
        <v>28</v>
      </c>
      <c r="E74" s="37">
        <v>976.85357142857151</v>
      </c>
      <c r="F74" s="37">
        <v>1953.707142857143</v>
      </c>
      <c r="G74" s="37">
        <v>2930.5607142857143</v>
      </c>
      <c r="H74" s="37">
        <v>3907.4142857142861</v>
      </c>
      <c r="I74" s="37">
        <v>4884.2678571428578</v>
      </c>
      <c r="J74" s="37">
        <v>5861.1214285714286</v>
      </c>
      <c r="K74" s="37">
        <v>6837.9750000000004</v>
      </c>
      <c r="L74" s="37">
        <v>7814.8285714285721</v>
      </c>
      <c r="M74" s="37">
        <v>8791.6821428571438</v>
      </c>
      <c r="N74" s="37">
        <v>9768.5357142857156</v>
      </c>
      <c r="O74" s="37">
        <v>10745.389285714287</v>
      </c>
      <c r="P74" s="37">
        <v>11722.242857142857</v>
      </c>
      <c r="Q74" s="37">
        <v>12699.096428571429</v>
      </c>
      <c r="R74" s="37">
        <v>13675.95</v>
      </c>
      <c r="S74" s="37">
        <v>14652.803571428572</v>
      </c>
      <c r="T74" s="37">
        <v>15629.657142857144</v>
      </c>
      <c r="U74" s="37">
        <v>16606.510714285716</v>
      </c>
      <c r="V74" s="37">
        <v>17583.364285714288</v>
      </c>
      <c r="W74" s="37">
        <v>18560.217857142859</v>
      </c>
      <c r="X74" s="37">
        <v>19537.071428571431</v>
      </c>
      <c r="Y74" s="37">
        <v>20513.925000000003</v>
      </c>
      <c r="Z74" s="37">
        <v>21490.778571428575</v>
      </c>
      <c r="AA74" s="37">
        <v>22467.632142857146</v>
      </c>
      <c r="AB74" s="37">
        <v>23444.485714285714</v>
      </c>
      <c r="AC74" s="37">
        <v>24421.339285714286</v>
      </c>
      <c r="AD74" s="37">
        <v>25398.192857142858</v>
      </c>
      <c r="AE74" s="37">
        <v>26375.04642857143</v>
      </c>
      <c r="AF74" s="37">
        <v>27351.9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7">
        <v>0</v>
      </c>
      <c r="AZ74" s="37">
        <v>0</v>
      </c>
      <c r="BA74" s="37">
        <v>0</v>
      </c>
      <c r="BB74" s="37">
        <v>0</v>
      </c>
      <c r="BC74" s="37">
        <v>0</v>
      </c>
      <c r="BD74" s="37">
        <v>0</v>
      </c>
      <c r="BE74" s="37">
        <v>0</v>
      </c>
      <c r="BF74" s="37">
        <v>0</v>
      </c>
      <c r="BG74" s="37">
        <v>0</v>
      </c>
      <c r="BH74" s="37">
        <v>0</v>
      </c>
      <c r="BI74" s="37">
        <v>0</v>
      </c>
      <c r="BJ74" s="37">
        <v>0</v>
      </c>
      <c r="BK74" s="37">
        <v>0</v>
      </c>
      <c r="BL74" s="37">
        <v>0</v>
      </c>
    </row>
    <row r="75" spans="1:64" s="6" customFormat="1" ht="15.6" customHeight="1">
      <c r="A75" s="15">
        <v>891085</v>
      </c>
      <c r="B75" s="2" t="s">
        <v>80</v>
      </c>
      <c r="C75" s="33">
        <v>19305.599999999999</v>
      </c>
      <c r="D75" s="9">
        <v>25</v>
      </c>
      <c r="E75" s="37">
        <v>772.22399999999993</v>
      </c>
      <c r="F75" s="37">
        <v>1544.4479999999999</v>
      </c>
      <c r="G75" s="37">
        <v>2316.6719999999996</v>
      </c>
      <c r="H75" s="37">
        <v>3088.8959999999997</v>
      </c>
      <c r="I75" s="37">
        <v>3861.12</v>
      </c>
      <c r="J75" s="37">
        <v>4633.3439999999991</v>
      </c>
      <c r="K75" s="37">
        <v>5405.5679999999993</v>
      </c>
      <c r="L75" s="37">
        <v>6177.7919999999995</v>
      </c>
      <c r="M75" s="37">
        <v>6950.0159999999996</v>
      </c>
      <c r="N75" s="37">
        <v>7722.24</v>
      </c>
      <c r="O75" s="37">
        <v>8494.4639999999999</v>
      </c>
      <c r="P75" s="37">
        <v>9266.6879999999983</v>
      </c>
      <c r="Q75" s="37">
        <v>10038.911999999998</v>
      </c>
      <c r="R75" s="37">
        <v>10811.135999999999</v>
      </c>
      <c r="S75" s="37">
        <v>11583.359999999999</v>
      </c>
      <c r="T75" s="37">
        <v>12355.583999999999</v>
      </c>
      <c r="U75" s="37">
        <v>13127.807999999999</v>
      </c>
      <c r="V75" s="37">
        <v>13900.031999999999</v>
      </c>
      <c r="W75" s="37">
        <v>14672.255999999999</v>
      </c>
      <c r="X75" s="37">
        <v>15444.48</v>
      </c>
      <c r="Y75" s="37">
        <v>16216.703999999998</v>
      </c>
      <c r="Z75" s="37">
        <v>16988.928</v>
      </c>
      <c r="AA75" s="37">
        <v>17761.151999999998</v>
      </c>
      <c r="AB75" s="37">
        <v>18533.375999999997</v>
      </c>
      <c r="AC75" s="37">
        <v>19305.599999999999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7">
        <v>0</v>
      </c>
      <c r="AZ75" s="37">
        <v>0</v>
      </c>
      <c r="BA75" s="37">
        <v>0</v>
      </c>
      <c r="BB75" s="37">
        <v>0</v>
      </c>
      <c r="BC75" s="37">
        <v>0</v>
      </c>
      <c r="BD75" s="37">
        <v>0</v>
      </c>
      <c r="BE75" s="37">
        <v>0</v>
      </c>
      <c r="BF75" s="37">
        <v>0</v>
      </c>
      <c r="BG75" s="37">
        <v>0</v>
      </c>
      <c r="BH75" s="37">
        <v>0</v>
      </c>
      <c r="BI75" s="37">
        <v>0</v>
      </c>
      <c r="BJ75" s="37">
        <v>0</v>
      </c>
      <c r="BK75" s="37">
        <v>0</v>
      </c>
      <c r="BL75" s="37">
        <v>0</v>
      </c>
    </row>
    <row r="76" spans="1:64" s="6" customFormat="1">
      <c r="A76" s="15">
        <v>891095</v>
      </c>
      <c r="B76" s="2" t="s">
        <v>81</v>
      </c>
      <c r="C76" s="33">
        <v>26086.1</v>
      </c>
      <c r="D76" s="9">
        <v>30</v>
      </c>
      <c r="E76" s="37">
        <v>869.53666666666663</v>
      </c>
      <c r="F76" s="37">
        <v>1739.0733333333333</v>
      </c>
      <c r="G76" s="37">
        <v>2608.6099999999997</v>
      </c>
      <c r="H76" s="37">
        <v>3478.1466666666665</v>
      </c>
      <c r="I76" s="37">
        <v>4347.6833333333334</v>
      </c>
      <c r="J76" s="37">
        <v>5217.2199999999993</v>
      </c>
      <c r="K76" s="37">
        <v>6086.7566666666662</v>
      </c>
      <c r="L76" s="37">
        <v>6956.2933333333331</v>
      </c>
      <c r="M76" s="37">
        <v>7825.83</v>
      </c>
      <c r="N76" s="37">
        <v>8695.3666666666668</v>
      </c>
      <c r="O76" s="37">
        <v>9564.9033333333336</v>
      </c>
      <c r="P76" s="37">
        <v>10434.439999999999</v>
      </c>
      <c r="Q76" s="37">
        <v>11303.976666666666</v>
      </c>
      <c r="R76" s="37">
        <v>12173.513333333332</v>
      </c>
      <c r="S76" s="37">
        <v>13043.05</v>
      </c>
      <c r="T76" s="37">
        <v>13912.586666666666</v>
      </c>
      <c r="U76" s="37">
        <v>14782.123333333333</v>
      </c>
      <c r="V76" s="37">
        <v>15651.66</v>
      </c>
      <c r="W76" s="37">
        <v>16521.196666666667</v>
      </c>
      <c r="X76" s="37">
        <v>17390.733333333334</v>
      </c>
      <c r="Y76" s="37">
        <v>18260.27</v>
      </c>
      <c r="Z76" s="37">
        <v>19129.806666666667</v>
      </c>
      <c r="AA76" s="37">
        <v>19999.343333333334</v>
      </c>
      <c r="AB76" s="37">
        <v>20868.879999999997</v>
      </c>
      <c r="AC76" s="37">
        <v>21738.416666666664</v>
      </c>
      <c r="AD76" s="37">
        <v>22607.953333333331</v>
      </c>
      <c r="AE76" s="37">
        <v>23477.489999999998</v>
      </c>
      <c r="AF76" s="37">
        <v>24347.026666666665</v>
      </c>
      <c r="AG76" s="37">
        <v>25216.563333333332</v>
      </c>
      <c r="AH76" s="37">
        <v>26086.1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7">
        <v>0</v>
      </c>
      <c r="AZ76" s="37">
        <v>0</v>
      </c>
      <c r="BA76" s="37">
        <v>0</v>
      </c>
      <c r="BB76" s="37">
        <v>0</v>
      </c>
      <c r="BC76" s="37">
        <v>0</v>
      </c>
      <c r="BD76" s="37">
        <v>0</v>
      </c>
      <c r="BE76" s="37">
        <v>0</v>
      </c>
      <c r="BF76" s="37">
        <v>0</v>
      </c>
      <c r="BG76" s="37">
        <v>0</v>
      </c>
      <c r="BH76" s="37">
        <v>0</v>
      </c>
      <c r="BI76" s="37">
        <v>0</v>
      </c>
      <c r="BJ76" s="37">
        <v>0</v>
      </c>
      <c r="BK76" s="37">
        <v>0</v>
      </c>
      <c r="BL76" s="37">
        <v>0</v>
      </c>
    </row>
    <row r="77" spans="1:64" s="6" customFormat="1" ht="21">
      <c r="A77" s="8">
        <v>891105</v>
      </c>
      <c r="B77" s="2" t="s">
        <v>82</v>
      </c>
      <c r="C77" s="33">
        <v>30262</v>
      </c>
      <c r="D77" s="9">
        <v>35</v>
      </c>
      <c r="E77" s="37">
        <v>864.62857142857138</v>
      </c>
      <c r="F77" s="37">
        <v>1729.2571428571428</v>
      </c>
      <c r="G77" s="37">
        <v>2593.8857142857141</v>
      </c>
      <c r="H77" s="37">
        <v>3458.5142857142855</v>
      </c>
      <c r="I77" s="37">
        <v>4323.1428571428569</v>
      </c>
      <c r="J77" s="37">
        <v>5187.7714285714283</v>
      </c>
      <c r="K77" s="37">
        <v>6052.4</v>
      </c>
      <c r="L77" s="37">
        <v>6917.028571428571</v>
      </c>
      <c r="M77" s="37">
        <v>7781.6571428571424</v>
      </c>
      <c r="N77" s="37">
        <v>8646.2857142857138</v>
      </c>
      <c r="O77" s="37">
        <v>9510.9142857142851</v>
      </c>
      <c r="P77" s="37">
        <v>10375.542857142857</v>
      </c>
      <c r="Q77" s="37">
        <v>11240.171428571428</v>
      </c>
      <c r="R77" s="37">
        <v>12104.8</v>
      </c>
      <c r="S77" s="37">
        <v>12969.428571428571</v>
      </c>
      <c r="T77" s="37">
        <v>13834.057142857142</v>
      </c>
      <c r="U77" s="37">
        <v>14698.685714285713</v>
      </c>
      <c r="V77" s="37">
        <v>15563.314285714285</v>
      </c>
      <c r="W77" s="37">
        <v>16427.942857142858</v>
      </c>
      <c r="X77" s="37">
        <v>17292.571428571428</v>
      </c>
      <c r="Y77" s="37">
        <v>18157.199999999997</v>
      </c>
      <c r="Z77" s="37">
        <v>19021.82857142857</v>
      </c>
      <c r="AA77" s="37">
        <v>19886.457142857143</v>
      </c>
      <c r="AB77" s="37">
        <v>20751.085714285713</v>
      </c>
      <c r="AC77" s="37">
        <v>21615.714285714283</v>
      </c>
      <c r="AD77" s="37">
        <v>22480.342857142856</v>
      </c>
      <c r="AE77" s="37">
        <v>23344.971428571429</v>
      </c>
      <c r="AF77" s="37">
        <v>24209.599999999999</v>
      </c>
      <c r="AG77" s="37">
        <v>25074.228571428568</v>
      </c>
      <c r="AH77" s="37">
        <v>25938.857142857141</v>
      </c>
      <c r="AI77" s="37">
        <v>26803.485714285714</v>
      </c>
      <c r="AJ77" s="37">
        <v>27668.114285714284</v>
      </c>
      <c r="AK77" s="37">
        <v>28532.742857142854</v>
      </c>
      <c r="AL77" s="37">
        <v>29397.371428571427</v>
      </c>
      <c r="AM77" s="37">
        <v>30262</v>
      </c>
      <c r="AN77" s="37">
        <v>0</v>
      </c>
      <c r="AO77" s="37">
        <v>0</v>
      </c>
      <c r="AP77" s="37">
        <v>0</v>
      </c>
      <c r="AQ77" s="37">
        <v>0</v>
      </c>
      <c r="AR77" s="37">
        <v>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7">
        <v>0</v>
      </c>
      <c r="AZ77" s="37">
        <v>0</v>
      </c>
      <c r="BA77" s="37">
        <v>0</v>
      </c>
      <c r="BB77" s="37">
        <v>0</v>
      </c>
      <c r="BC77" s="37">
        <v>0</v>
      </c>
      <c r="BD77" s="37">
        <v>0</v>
      </c>
      <c r="BE77" s="37">
        <v>0</v>
      </c>
      <c r="BF77" s="37">
        <v>0</v>
      </c>
      <c r="BG77" s="37">
        <v>0</v>
      </c>
      <c r="BH77" s="37">
        <v>0</v>
      </c>
      <c r="BI77" s="37">
        <v>0</v>
      </c>
      <c r="BJ77" s="37">
        <v>0</v>
      </c>
      <c r="BK77" s="37">
        <v>0</v>
      </c>
      <c r="BL77" s="37">
        <v>0</v>
      </c>
    </row>
    <row r="78" spans="1:64" s="6" customFormat="1" ht="21">
      <c r="A78" s="8">
        <v>891115</v>
      </c>
      <c r="B78" s="2" t="s">
        <v>83</v>
      </c>
      <c r="C78" s="33">
        <v>31854.2</v>
      </c>
      <c r="D78" s="9">
        <v>45</v>
      </c>
      <c r="E78" s="37">
        <v>707.87111111111108</v>
      </c>
      <c r="F78" s="37">
        <v>1415.7422222222222</v>
      </c>
      <c r="G78" s="37">
        <v>2123.6133333333332</v>
      </c>
      <c r="H78" s="37">
        <v>2831.4844444444443</v>
      </c>
      <c r="I78" s="37">
        <v>3539.3555555555554</v>
      </c>
      <c r="J78" s="37">
        <v>4247.2266666666665</v>
      </c>
      <c r="K78" s="37">
        <v>4955.0977777777771</v>
      </c>
      <c r="L78" s="37">
        <v>5662.9688888888886</v>
      </c>
      <c r="M78" s="37">
        <v>6370.84</v>
      </c>
      <c r="N78" s="37">
        <v>7078.7111111111108</v>
      </c>
      <c r="O78" s="37">
        <v>7786.5822222222214</v>
      </c>
      <c r="P78" s="37">
        <v>8494.4533333333329</v>
      </c>
      <c r="Q78" s="37">
        <v>9202.3244444444445</v>
      </c>
      <c r="R78" s="37">
        <v>9910.1955555555542</v>
      </c>
      <c r="S78" s="37">
        <v>10618.066666666666</v>
      </c>
      <c r="T78" s="37">
        <v>11325.937777777777</v>
      </c>
      <c r="U78" s="37">
        <v>12033.808888888889</v>
      </c>
      <c r="V78" s="37">
        <v>12741.68</v>
      </c>
      <c r="W78" s="37">
        <v>13449.55111111111</v>
      </c>
      <c r="X78" s="37">
        <v>14157.422222222222</v>
      </c>
      <c r="Y78" s="37">
        <v>14865.293333333333</v>
      </c>
      <c r="Z78" s="37">
        <v>15573.164444444443</v>
      </c>
      <c r="AA78" s="37">
        <v>16281.035555555554</v>
      </c>
      <c r="AB78" s="37">
        <v>16988.906666666666</v>
      </c>
      <c r="AC78" s="37">
        <v>17696.777777777777</v>
      </c>
      <c r="AD78" s="37">
        <v>18404.648888888889</v>
      </c>
      <c r="AE78" s="37">
        <v>19112.52</v>
      </c>
      <c r="AF78" s="37">
        <v>19820.391111111108</v>
      </c>
      <c r="AG78" s="37">
        <v>20528.26222222222</v>
      </c>
      <c r="AH78" s="37">
        <v>21236.133333333331</v>
      </c>
      <c r="AI78" s="37">
        <v>21944.004444444443</v>
      </c>
      <c r="AJ78" s="37">
        <v>22651.875555555554</v>
      </c>
      <c r="AK78" s="37">
        <v>23359.746666666666</v>
      </c>
      <c r="AL78" s="37">
        <v>24067.617777777778</v>
      </c>
      <c r="AM78" s="37">
        <v>24775.488888888889</v>
      </c>
      <c r="AN78" s="37">
        <v>25483.360000000001</v>
      </c>
      <c r="AO78" s="37">
        <v>26191.231111111108</v>
      </c>
      <c r="AP78" s="37">
        <v>26899.10222222222</v>
      </c>
      <c r="AQ78" s="37">
        <v>27606.973333333332</v>
      </c>
      <c r="AR78" s="37">
        <v>28314.844444444443</v>
      </c>
      <c r="AS78" s="37">
        <v>29022.715555555555</v>
      </c>
      <c r="AT78" s="37">
        <v>29730.586666666666</v>
      </c>
      <c r="AU78" s="37">
        <v>30438.457777777778</v>
      </c>
      <c r="AV78" s="37">
        <v>31146.328888888886</v>
      </c>
      <c r="AW78" s="37">
        <v>31854.199999999997</v>
      </c>
      <c r="AX78" s="37">
        <v>0</v>
      </c>
      <c r="AY78" s="37">
        <v>0</v>
      </c>
      <c r="AZ78" s="37">
        <v>0</v>
      </c>
      <c r="BA78" s="37">
        <v>0</v>
      </c>
      <c r="BB78" s="37">
        <v>0</v>
      </c>
      <c r="BC78" s="37">
        <v>0</v>
      </c>
      <c r="BD78" s="37">
        <v>0</v>
      </c>
      <c r="BE78" s="37">
        <v>0</v>
      </c>
      <c r="BF78" s="37">
        <v>0</v>
      </c>
      <c r="BG78" s="37">
        <v>0</v>
      </c>
      <c r="BH78" s="37">
        <v>0</v>
      </c>
      <c r="BI78" s="37">
        <v>0</v>
      </c>
      <c r="BJ78" s="37">
        <v>0</v>
      </c>
      <c r="BK78" s="37">
        <v>0</v>
      </c>
      <c r="BL78" s="37">
        <v>0</v>
      </c>
    </row>
    <row r="79" spans="1:64" s="6" customFormat="1" ht="21">
      <c r="A79" s="8">
        <v>891125</v>
      </c>
      <c r="B79" s="2" t="s">
        <v>84</v>
      </c>
      <c r="C79" s="33">
        <v>26677.8</v>
      </c>
      <c r="D79" s="9">
        <v>30</v>
      </c>
      <c r="E79" s="37">
        <v>889.26</v>
      </c>
      <c r="F79" s="37">
        <v>1778.52</v>
      </c>
      <c r="G79" s="37">
        <v>2667.7799999999997</v>
      </c>
      <c r="H79" s="37">
        <v>3557.04</v>
      </c>
      <c r="I79" s="37">
        <v>4446.3</v>
      </c>
      <c r="J79" s="37">
        <v>5335.5599999999995</v>
      </c>
      <c r="K79" s="37">
        <v>6224.82</v>
      </c>
      <c r="L79" s="37">
        <v>7114.08</v>
      </c>
      <c r="M79" s="37">
        <v>8003.34</v>
      </c>
      <c r="N79" s="37">
        <v>8892.6</v>
      </c>
      <c r="O79" s="37">
        <v>9781.86</v>
      </c>
      <c r="P79" s="37">
        <v>10671.119999999999</v>
      </c>
      <c r="Q79" s="37">
        <v>11560.38</v>
      </c>
      <c r="R79" s="37">
        <v>12449.64</v>
      </c>
      <c r="S79" s="37">
        <v>13338.9</v>
      </c>
      <c r="T79" s="37">
        <v>14228.16</v>
      </c>
      <c r="U79" s="37">
        <v>15117.42</v>
      </c>
      <c r="V79" s="37">
        <v>16006.68</v>
      </c>
      <c r="W79" s="37">
        <v>16895.939999999999</v>
      </c>
      <c r="X79" s="37">
        <v>17785.2</v>
      </c>
      <c r="Y79" s="37">
        <v>18674.46</v>
      </c>
      <c r="Z79" s="37">
        <v>19563.72</v>
      </c>
      <c r="AA79" s="37">
        <v>20452.98</v>
      </c>
      <c r="AB79" s="37">
        <v>21342.239999999998</v>
      </c>
      <c r="AC79" s="37">
        <v>22231.5</v>
      </c>
      <c r="AD79" s="37">
        <v>23120.76</v>
      </c>
      <c r="AE79" s="37">
        <v>24010.02</v>
      </c>
      <c r="AF79" s="37">
        <v>24899.279999999999</v>
      </c>
      <c r="AG79" s="37">
        <v>25788.54</v>
      </c>
      <c r="AH79" s="37">
        <v>26677.8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>
        <v>0</v>
      </c>
      <c r="AW79" s="37">
        <v>0</v>
      </c>
      <c r="AX79" s="37">
        <v>0</v>
      </c>
      <c r="AY79" s="37">
        <v>0</v>
      </c>
      <c r="AZ79" s="37">
        <v>0</v>
      </c>
      <c r="BA79" s="37">
        <v>0</v>
      </c>
      <c r="BB79" s="37">
        <v>0</v>
      </c>
      <c r="BC79" s="37">
        <v>0</v>
      </c>
      <c r="BD79" s="37">
        <v>0</v>
      </c>
      <c r="BE79" s="37">
        <v>0</v>
      </c>
      <c r="BF79" s="37">
        <v>0</v>
      </c>
      <c r="BG79" s="37">
        <v>0</v>
      </c>
      <c r="BH79" s="37">
        <v>0</v>
      </c>
      <c r="BI79" s="37">
        <v>0</v>
      </c>
      <c r="BJ79" s="37">
        <v>0</v>
      </c>
      <c r="BK79" s="37">
        <v>0</v>
      </c>
      <c r="BL79" s="37">
        <v>0</v>
      </c>
    </row>
    <row r="80" spans="1:64" s="6" customFormat="1" ht="21">
      <c r="A80" s="8">
        <v>891135</v>
      </c>
      <c r="B80" s="2" t="s">
        <v>85</v>
      </c>
      <c r="C80" s="33">
        <v>23133.3</v>
      </c>
      <c r="D80" s="9">
        <v>30</v>
      </c>
      <c r="E80" s="37">
        <v>771.11</v>
      </c>
      <c r="F80" s="37">
        <v>1542.22</v>
      </c>
      <c r="G80" s="37">
        <v>2313.33</v>
      </c>
      <c r="H80" s="37">
        <v>3084.44</v>
      </c>
      <c r="I80" s="37">
        <v>3855.55</v>
      </c>
      <c r="J80" s="37">
        <v>4626.66</v>
      </c>
      <c r="K80" s="37">
        <v>5397.77</v>
      </c>
      <c r="L80" s="37">
        <v>6168.88</v>
      </c>
      <c r="M80" s="37">
        <v>6939.99</v>
      </c>
      <c r="N80" s="37">
        <v>7711.1</v>
      </c>
      <c r="O80" s="37">
        <v>8482.2100000000009</v>
      </c>
      <c r="P80" s="37">
        <v>9253.32</v>
      </c>
      <c r="Q80" s="37">
        <v>10024.43</v>
      </c>
      <c r="R80" s="37">
        <v>10795.54</v>
      </c>
      <c r="S80" s="37">
        <v>11566.65</v>
      </c>
      <c r="T80" s="37">
        <v>12337.76</v>
      </c>
      <c r="U80" s="37">
        <v>13108.87</v>
      </c>
      <c r="V80" s="37">
        <v>13879.98</v>
      </c>
      <c r="W80" s="37">
        <v>14651.09</v>
      </c>
      <c r="X80" s="37">
        <v>15422.2</v>
      </c>
      <c r="Y80" s="37">
        <v>16193.31</v>
      </c>
      <c r="Z80" s="37">
        <v>16964.420000000002</v>
      </c>
      <c r="AA80" s="37">
        <v>17735.53</v>
      </c>
      <c r="AB80" s="37">
        <v>18506.64</v>
      </c>
      <c r="AC80" s="37">
        <v>19277.75</v>
      </c>
      <c r="AD80" s="37">
        <v>20048.86</v>
      </c>
      <c r="AE80" s="37">
        <v>20819.97</v>
      </c>
      <c r="AF80" s="37">
        <v>21591.08</v>
      </c>
      <c r="AG80" s="37">
        <v>22362.19</v>
      </c>
      <c r="AH80" s="37">
        <v>23133.3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7">
        <v>0</v>
      </c>
      <c r="AZ80" s="37">
        <v>0</v>
      </c>
      <c r="BA80" s="37">
        <v>0</v>
      </c>
      <c r="BB80" s="37">
        <v>0</v>
      </c>
      <c r="BC80" s="37">
        <v>0</v>
      </c>
      <c r="BD80" s="37">
        <v>0</v>
      </c>
      <c r="BE80" s="37">
        <v>0</v>
      </c>
      <c r="BF80" s="37">
        <v>0</v>
      </c>
      <c r="BG80" s="37">
        <v>0</v>
      </c>
      <c r="BH80" s="37">
        <v>0</v>
      </c>
      <c r="BI80" s="37">
        <v>0</v>
      </c>
      <c r="BJ80" s="37">
        <v>0</v>
      </c>
      <c r="BK80" s="37">
        <v>0</v>
      </c>
      <c r="BL80" s="37">
        <v>0</v>
      </c>
    </row>
    <row r="81" spans="1:64" s="6" customFormat="1">
      <c r="A81" s="8">
        <v>891145</v>
      </c>
      <c r="B81" s="2" t="s">
        <v>86</v>
      </c>
      <c r="C81" s="33">
        <v>19314.8</v>
      </c>
      <c r="D81" s="9">
        <v>20</v>
      </c>
      <c r="E81" s="37">
        <v>965.74</v>
      </c>
      <c r="F81" s="37">
        <v>1931.48</v>
      </c>
      <c r="G81" s="37">
        <v>2897.2200000000003</v>
      </c>
      <c r="H81" s="37">
        <v>3862.96</v>
      </c>
      <c r="I81" s="37">
        <v>4828.7</v>
      </c>
      <c r="J81" s="37">
        <v>5794.4400000000005</v>
      </c>
      <c r="K81" s="37">
        <v>6760.18</v>
      </c>
      <c r="L81" s="37">
        <v>7725.92</v>
      </c>
      <c r="M81" s="37">
        <v>8691.66</v>
      </c>
      <c r="N81" s="37">
        <v>9657.4</v>
      </c>
      <c r="O81" s="37">
        <v>10623.14</v>
      </c>
      <c r="P81" s="37">
        <v>11588.880000000001</v>
      </c>
      <c r="Q81" s="37">
        <v>12554.62</v>
      </c>
      <c r="R81" s="37">
        <v>13520.36</v>
      </c>
      <c r="S81" s="37">
        <v>14486.1</v>
      </c>
      <c r="T81" s="37">
        <v>15451.84</v>
      </c>
      <c r="U81" s="37">
        <v>16417.580000000002</v>
      </c>
      <c r="V81" s="37">
        <v>17383.32</v>
      </c>
      <c r="W81" s="37">
        <v>18349.060000000001</v>
      </c>
      <c r="X81" s="37">
        <v>19314.8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7">
        <v>0</v>
      </c>
      <c r="AZ81" s="37">
        <v>0</v>
      </c>
      <c r="BA81" s="37">
        <v>0</v>
      </c>
      <c r="BB81" s="37">
        <v>0</v>
      </c>
      <c r="BC81" s="37">
        <v>0</v>
      </c>
      <c r="BD81" s="37">
        <v>0</v>
      </c>
      <c r="BE81" s="37">
        <v>0</v>
      </c>
      <c r="BF81" s="37">
        <v>0</v>
      </c>
      <c r="BG81" s="37">
        <v>0</v>
      </c>
      <c r="BH81" s="37">
        <v>0</v>
      </c>
      <c r="BI81" s="37">
        <v>0</v>
      </c>
      <c r="BJ81" s="37">
        <v>0</v>
      </c>
      <c r="BK81" s="37">
        <v>0</v>
      </c>
      <c r="BL81" s="37">
        <v>0</v>
      </c>
    </row>
    <row r="82" spans="1:64" s="6" customFormat="1">
      <c r="A82" s="8">
        <v>891155</v>
      </c>
      <c r="B82" s="2" t="s">
        <v>87</v>
      </c>
      <c r="C82" s="33">
        <v>19866.400000000001</v>
      </c>
      <c r="D82" s="9">
        <v>21</v>
      </c>
      <c r="E82" s="37">
        <v>946.01904761904768</v>
      </c>
      <c r="F82" s="37">
        <v>1892.0380952380954</v>
      </c>
      <c r="G82" s="37">
        <v>2838.0571428571429</v>
      </c>
      <c r="H82" s="37">
        <v>3784.0761904761907</v>
      </c>
      <c r="I82" s="37">
        <v>4730.0952380952385</v>
      </c>
      <c r="J82" s="37">
        <v>5676.1142857142859</v>
      </c>
      <c r="K82" s="37">
        <v>6622.1333333333341</v>
      </c>
      <c r="L82" s="37">
        <v>7568.1523809523815</v>
      </c>
      <c r="M82" s="37">
        <v>8514.1714285714297</v>
      </c>
      <c r="N82" s="37">
        <v>9460.1904761904771</v>
      </c>
      <c r="O82" s="37">
        <v>10406.209523809524</v>
      </c>
      <c r="P82" s="37">
        <v>11352.228571428572</v>
      </c>
      <c r="Q82" s="37">
        <v>12298.247619047619</v>
      </c>
      <c r="R82" s="37">
        <v>13244.266666666668</v>
      </c>
      <c r="S82" s="37">
        <v>14190.285714285716</v>
      </c>
      <c r="T82" s="37">
        <v>15136.304761904763</v>
      </c>
      <c r="U82" s="37">
        <v>16082.32380952381</v>
      </c>
      <c r="V82" s="37">
        <v>17028.342857142859</v>
      </c>
      <c r="W82" s="37">
        <v>17974.361904761907</v>
      </c>
      <c r="X82" s="37">
        <v>18920.380952380954</v>
      </c>
      <c r="Y82" s="37">
        <v>19866.400000000001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7">
        <v>0</v>
      </c>
      <c r="AZ82" s="37">
        <v>0</v>
      </c>
      <c r="BA82" s="37">
        <v>0</v>
      </c>
      <c r="BB82" s="37">
        <v>0</v>
      </c>
      <c r="BC82" s="37">
        <v>0</v>
      </c>
      <c r="BD82" s="37">
        <v>0</v>
      </c>
      <c r="BE82" s="37">
        <v>0</v>
      </c>
      <c r="BF82" s="37">
        <v>0</v>
      </c>
      <c r="BG82" s="37">
        <v>0</v>
      </c>
      <c r="BH82" s="37">
        <v>0</v>
      </c>
      <c r="BI82" s="37">
        <v>0</v>
      </c>
      <c r="BJ82" s="37">
        <v>0</v>
      </c>
      <c r="BK82" s="37">
        <v>0</v>
      </c>
      <c r="BL82" s="37">
        <v>0</v>
      </c>
    </row>
    <row r="83" spans="1:64" s="6" customFormat="1">
      <c r="A83" s="8">
        <v>891165</v>
      </c>
      <c r="B83" s="2" t="s">
        <v>88</v>
      </c>
      <c r="C83" s="33">
        <v>19750</v>
      </c>
      <c r="D83" s="9">
        <v>30</v>
      </c>
      <c r="E83" s="37">
        <v>658.33333333333337</v>
      </c>
      <c r="F83" s="37">
        <v>1316.6666666666667</v>
      </c>
      <c r="G83" s="37">
        <v>1975</v>
      </c>
      <c r="H83" s="37">
        <v>2633.3333333333335</v>
      </c>
      <c r="I83" s="37">
        <v>3291.666666666667</v>
      </c>
      <c r="J83" s="37">
        <v>3950</v>
      </c>
      <c r="K83" s="37">
        <v>4608.3333333333339</v>
      </c>
      <c r="L83" s="37">
        <v>5266.666666666667</v>
      </c>
      <c r="M83" s="37">
        <v>5925</v>
      </c>
      <c r="N83" s="37">
        <v>6583.3333333333339</v>
      </c>
      <c r="O83" s="37">
        <v>7241.666666666667</v>
      </c>
      <c r="P83" s="37">
        <v>7900</v>
      </c>
      <c r="Q83" s="37">
        <v>8558.3333333333339</v>
      </c>
      <c r="R83" s="37">
        <v>9216.6666666666679</v>
      </c>
      <c r="S83" s="37">
        <v>9875</v>
      </c>
      <c r="T83" s="37">
        <v>10533.333333333334</v>
      </c>
      <c r="U83" s="37">
        <v>11191.666666666668</v>
      </c>
      <c r="V83" s="37">
        <v>11850</v>
      </c>
      <c r="W83" s="37">
        <v>12508.333333333334</v>
      </c>
      <c r="X83" s="37">
        <v>13166.666666666668</v>
      </c>
      <c r="Y83" s="37">
        <v>13825</v>
      </c>
      <c r="Z83" s="37">
        <v>14483.333333333334</v>
      </c>
      <c r="AA83" s="37">
        <v>15141.666666666668</v>
      </c>
      <c r="AB83" s="37">
        <v>15800</v>
      </c>
      <c r="AC83" s="37">
        <v>16458.333333333336</v>
      </c>
      <c r="AD83" s="37">
        <v>17116.666666666668</v>
      </c>
      <c r="AE83" s="37">
        <v>17775</v>
      </c>
      <c r="AF83" s="37">
        <v>18433.333333333336</v>
      </c>
      <c r="AG83" s="37">
        <v>19091.666666666668</v>
      </c>
      <c r="AH83" s="37">
        <v>19750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7">
        <v>0</v>
      </c>
      <c r="AZ83" s="37">
        <v>0</v>
      </c>
      <c r="BA83" s="37">
        <v>0</v>
      </c>
      <c r="BB83" s="37">
        <v>0</v>
      </c>
      <c r="BC83" s="37">
        <v>0</v>
      </c>
      <c r="BD83" s="37">
        <v>0</v>
      </c>
      <c r="BE83" s="37">
        <v>0</v>
      </c>
      <c r="BF83" s="37">
        <v>0</v>
      </c>
      <c r="BG83" s="37">
        <v>0</v>
      </c>
      <c r="BH83" s="37">
        <v>0</v>
      </c>
      <c r="BI83" s="37">
        <v>0</v>
      </c>
      <c r="BJ83" s="37">
        <v>0</v>
      </c>
      <c r="BK83" s="37">
        <v>0</v>
      </c>
      <c r="BL83" s="37">
        <v>0</v>
      </c>
    </row>
    <row r="84" spans="1:64" s="6" customFormat="1" ht="12" customHeight="1">
      <c r="A84" s="8">
        <v>891175</v>
      </c>
      <c r="B84" s="2" t="s">
        <v>89</v>
      </c>
      <c r="C84" s="33">
        <v>23788.9</v>
      </c>
      <c r="D84" s="9">
        <v>40</v>
      </c>
      <c r="E84" s="37">
        <v>594.72250000000008</v>
      </c>
      <c r="F84" s="37">
        <v>1189.4450000000002</v>
      </c>
      <c r="G84" s="37">
        <v>1784.1675000000002</v>
      </c>
      <c r="H84" s="37">
        <v>2378.8900000000003</v>
      </c>
      <c r="I84" s="37">
        <v>2973.6125000000002</v>
      </c>
      <c r="J84" s="37">
        <v>3568.3350000000005</v>
      </c>
      <c r="K84" s="37">
        <v>4163.0575000000008</v>
      </c>
      <c r="L84" s="37">
        <v>4757.7800000000007</v>
      </c>
      <c r="M84" s="37">
        <v>5352.5025000000005</v>
      </c>
      <c r="N84" s="37">
        <v>5947.2250000000004</v>
      </c>
      <c r="O84" s="37">
        <v>6541.9475000000011</v>
      </c>
      <c r="P84" s="37">
        <v>7136.670000000001</v>
      </c>
      <c r="Q84" s="37">
        <v>7731.3925000000008</v>
      </c>
      <c r="R84" s="37">
        <v>8326.1150000000016</v>
      </c>
      <c r="S84" s="37">
        <v>8920.8375000000015</v>
      </c>
      <c r="T84" s="37">
        <v>9515.5600000000013</v>
      </c>
      <c r="U84" s="37">
        <v>10110.282500000001</v>
      </c>
      <c r="V84" s="37">
        <v>10705.005000000001</v>
      </c>
      <c r="W84" s="37">
        <v>11299.727500000001</v>
      </c>
      <c r="X84" s="37">
        <v>11894.45</v>
      </c>
      <c r="Y84" s="37">
        <v>12489.172500000002</v>
      </c>
      <c r="Z84" s="37">
        <v>13083.895000000002</v>
      </c>
      <c r="AA84" s="37">
        <v>13678.617500000002</v>
      </c>
      <c r="AB84" s="37">
        <v>14273.340000000002</v>
      </c>
      <c r="AC84" s="37">
        <v>14868.062500000002</v>
      </c>
      <c r="AD84" s="37">
        <v>15462.785000000002</v>
      </c>
      <c r="AE84" s="37">
        <v>16057.507500000002</v>
      </c>
      <c r="AF84" s="37">
        <v>16652.230000000003</v>
      </c>
      <c r="AG84" s="37">
        <v>17246.952500000003</v>
      </c>
      <c r="AH84" s="37">
        <v>17841.675000000003</v>
      </c>
      <c r="AI84" s="37">
        <v>18436.397500000003</v>
      </c>
      <c r="AJ84" s="37">
        <v>19031.120000000003</v>
      </c>
      <c r="AK84" s="37">
        <v>19625.842500000002</v>
      </c>
      <c r="AL84" s="37">
        <v>20220.565000000002</v>
      </c>
      <c r="AM84" s="37">
        <v>20815.287500000002</v>
      </c>
      <c r="AN84" s="37">
        <v>21410.010000000002</v>
      </c>
      <c r="AO84" s="37">
        <v>22004.732500000002</v>
      </c>
      <c r="AP84" s="37">
        <v>22599.455000000002</v>
      </c>
      <c r="AQ84" s="37">
        <v>23194.177500000002</v>
      </c>
      <c r="AR84" s="37">
        <v>23788.9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7">
        <v>0</v>
      </c>
      <c r="AZ84" s="37">
        <v>0</v>
      </c>
      <c r="BA84" s="37">
        <v>0</v>
      </c>
      <c r="BB84" s="37">
        <v>0</v>
      </c>
      <c r="BC84" s="37">
        <v>0</v>
      </c>
      <c r="BD84" s="37">
        <v>0</v>
      </c>
      <c r="BE84" s="37">
        <v>0</v>
      </c>
      <c r="BF84" s="37">
        <v>0</v>
      </c>
      <c r="BG84" s="37">
        <v>0</v>
      </c>
      <c r="BH84" s="37">
        <v>0</v>
      </c>
      <c r="BI84" s="37">
        <v>0</v>
      </c>
      <c r="BJ84" s="37">
        <v>0</v>
      </c>
      <c r="BK84" s="37">
        <v>0</v>
      </c>
      <c r="BL84" s="37">
        <v>0</v>
      </c>
    </row>
    <row r="85" spans="1:64" s="6" customFormat="1">
      <c r="A85" s="8">
        <v>891185</v>
      </c>
      <c r="B85" s="2" t="s">
        <v>90</v>
      </c>
      <c r="C85" s="33">
        <v>28714.799999999999</v>
      </c>
      <c r="D85" s="9">
        <v>40</v>
      </c>
      <c r="E85" s="37">
        <v>717.87</v>
      </c>
      <c r="F85" s="37">
        <v>1435.74</v>
      </c>
      <c r="G85" s="37">
        <v>2153.61</v>
      </c>
      <c r="H85" s="37">
        <v>2871.48</v>
      </c>
      <c r="I85" s="37">
        <v>3589.35</v>
      </c>
      <c r="J85" s="37">
        <v>4307.22</v>
      </c>
      <c r="K85" s="37">
        <v>5025.09</v>
      </c>
      <c r="L85" s="37">
        <v>5742.96</v>
      </c>
      <c r="M85" s="37">
        <v>6460.83</v>
      </c>
      <c r="N85" s="37">
        <v>7178.7</v>
      </c>
      <c r="O85" s="37">
        <v>7896.57</v>
      </c>
      <c r="P85" s="37">
        <v>8614.44</v>
      </c>
      <c r="Q85" s="37">
        <v>9332.31</v>
      </c>
      <c r="R85" s="37">
        <v>10050.18</v>
      </c>
      <c r="S85" s="37">
        <v>10768.05</v>
      </c>
      <c r="T85" s="37">
        <v>11485.92</v>
      </c>
      <c r="U85" s="37">
        <v>12203.79</v>
      </c>
      <c r="V85" s="37">
        <v>12921.66</v>
      </c>
      <c r="W85" s="37">
        <v>13639.53</v>
      </c>
      <c r="X85" s="37">
        <v>14357.4</v>
      </c>
      <c r="Y85" s="37">
        <v>15075.27</v>
      </c>
      <c r="Z85" s="37">
        <v>15793.14</v>
      </c>
      <c r="AA85" s="37">
        <v>16511.009999999998</v>
      </c>
      <c r="AB85" s="37">
        <v>17228.88</v>
      </c>
      <c r="AC85" s="37">
        <v>17946.75</v>
      </c>
      <c r="AD85" s="37">
        <v>18664.62</v>
      </c>
      <c r="AE85" s="37">
        <v>19382.490000000002</v>
      </c>
      <c r="AF85" s="37">
        <v>20100.36</v>
      </c>
      <c r="AG85" s="37">
        <v>20818.23</v>
      </c>
      <c r="AH85" s="37">
        <v>21536.1</v>
      </c>
      <c r="AI85" s="37">
        <v>22253.97</v>
      </c>
      <c r="AJ85" s="37">
        <v>22971.84</v>
      </c>
      <c r="AK85" s="37">
        <v>23689.71</v>
      </c>
      <c r="AL85" s="37">
        <v>24407.58</v>
      </c>
      <c r="AM85" s="37">
        <v>25125.45</v>
      </c>
      <c r="AN85" s="37">
        <v>25843.32</v>
      </c>
      <c r="AO85" s="37">
        <v>26561.19</v>
      </c>
      <c r="AP85" s="37">
        <v>27279.06</v>
      </c>
      <c r="AQ85" s="37">
        <v>27996.93</v>
      </c>
      <c r="AR85" s="37">
        <v>28714.799999999999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7">
        <v>0</v>
      </c>
      <c r="AZ85" s="37">
        <v>0</v>
      </c>
      <c r="BA85" s="37">
        <v>0</v>
      </c>
      <c r="BB85" s="37">
        <v>0</v>
      </c>
      <c r="BC85" s="37">
        <v>0</v>
      </c>
      <c r="BD85" s="37">
        <v>0</v>
      </c>
      <c r="BE85" s="37">
        <v>0</v>
      </c>
      <c r="BF85" s="37">
        <v>0</v>
      </c>
      <c r="BG85" s="37">
        <v>0</v>
      </c>
      <c r="BH85" s="37">
        <v>0</v>
      </c>
      <c r="BI85" s="37">
        <v>0</v>
      </c>
      <c r="BJ85" s="37">
        <v>0</v>
      </c>
      <c r="BK85" s="37">
        <v>0</v>
      </c>
      <c r="BL85" s="37">
        <v>0</v>
      </c>
    </row>
    <row r="86" spans="1:64" s="6" customFormat="1" ht="21">
      <c r="A86" s="8">
        <v>891195</v>
      </c>
      <c r="B86" s="2" t="s">
        <v>91</v>
      </c>
      <c r="C86" s="33">
        <v>22423.3</v>
      </c>
      <c r="D86" s="9">
        <v>28</v>
      </c>
      <c r="E86" s="37">
        <v>800.8321428571428</v>
      </c>
      <c r="F86" s="37">
        <v>1601.6642857142856</v>
      </c>
      <c r="G86" s="37">
        <v>2402.4964285714286</v>
      </c>
      <c r="H86" s="37">
        <v>3203.3285714285712</v>
      </c>
      <c r="I86" s="37">
        <v>4004.1607142857138</v>
      </c>
      <c r="J86" s="37">
        <v>4804.9928571428572</v>
      </c>
      <c r="K86" s="37">
        <v>5605.8249999999998</v>
      </c>
      <c r="L86" s="37">
        <v>6406.6571428571424</v>
      </c>
      <c r="M86" s="37">
        <v>7207.489285714285</v>
      </c>
      <c r="N86" s="37">
        <v>8008.3214285714275</v>
      </c>
      <c r="O86" s="37">
        <v>8809.153571428571</v>
      </c>
      <c r="P86" s="37">
        <v>9609.9857142857145</v>
      </c>
      <c r="Q86" s="37">
        <v>10410.817857142856</v>
      </c>
      <c r="R86" s="37">
        <v>11211.65</v>
      </c>
      <c r="S86" s="37">
        <v>12012.482142857141</v>
      </c>
      <c r="T86" s="37">
        <v>12813.314285714285</v>
      </c>
      <c r="U86" s="37">
        <v>13614.146428571428</v>
      </c>
      <c r="V86" s="37">
        <v>14414.97857142857</v>
      </c>
      <c r="W86" s="37">
        <v>15215.810714285713</v>
      </c>
      <c r="X86" s="37">
        <v>16016.642857142855</v>
      </c>
      <c r="Y86" s="37">
        <v>16817.474999999999</v>
      </c>
      <c r="Z86" s="37">
        <v>17618.307142857142</v>
      </c>
      <c r="AA86" s="37">
        <v>18419.139285714286</v>
      </c>
      <c r="AB86" s="37">
        <v>19219.971428571429</v>
      </c>
      <c r="AC86" s="37">
        <v>20020.803571428569</v>
      </c>
      <c r="AD86" s="37">
        <v>20821.635714285712</v>
      </c>
      <c r="AE86" s="37">
        <v>21622.467857142856</v>
      </c>
      <c r="AF86" s="37">
        <v>22423.3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7">
        <v>0</v>
      </c>
      <c r="AT86" s="37">
        <v>0</v>
      </c>
      <c r="AU86" s="37">
        <v>0</v>
      </c>
      <c r="AV86" s="37">
        <v>0</v>
      </c>
      <c r="AW86" s="37">
        <v>0</v>
      </c>
      <c r="AX86" s="37">
        <v>0</v>
      </c>
      <c r="AY86" s="37">
        <v>0</v>
      </c>
      <c r="AZ86" s="37">
        <v>0</v>
      </c>
      <c r="BA86" s="37">
        <v>0</v>
      </c>
      <c r="BB86" s="37">
        <v>0</v>
      </c>
      <c r="BC86" s="37">
        <v>0</v>
      </c>
      <c r="BD86" s="37">
        <v>0</v>
      </c>
      <c r="BE86" s="37">
        <v>0</v>
      </c>
      <c r="BF86" s="37">
        <v>0</v>
      </c>
      <c r="BG86" s="37">
        <v>0</v>
      </c>
      <c r="BH86" s="37">
        <v>0</v>
      </c>
      <c r="BI86" s="37">
        <v>0</v>
      </c>
      <c r="BJ86" s="37">
        <v>0</v>
      </c>
      <c r="BK86" s="37">
        <v>0</v>
      </c>
      <c r="BL86" s="37">
        <v>0</v>
      </c>
    </row>
    <row r="87" spans="1:64" s="6" customFormat="1" ht="21">
      <c r="A87" s="8">
        <v>891205</v>
      </c>
      <c r="B87" s="2" t="s">
        <v>92</v>
      </c>
      <c r="C87" s="33">
        <v>17269.400000000001</v>
      </c>
      <c r="D87" s="9">
        <v>30</v>
      </c>
      <c r="E87" s="37">
        <v>575.64666666666676</v>
      </c>
      <c r="F87" s="37">
        <v>1151.2933333333335</v>
      </c>
      <c r="G87" s="37">
        <v>1726.9400000000003</v>
      </c>
      <c r="H87" s="37">
        <v>2302.586666666667</v>
      </c>
      <c r="I87" s="37">
        <v>2878.2333333333336</v>
      </c>
      <c r="J87" s="37">
        <v>3453.8800000000006</v>
      </c>
      <c r="K87" s="37">
        <v>4029.5266666666676</v>
      </c>
      <c r="L87" s="37">
        <v>4605.1733333333341</v>
      </c>
      <c r="M87" s="37">
        <v>5180.8200000000006</v>
      </c>
      <c r="N87" s="37">
        <v>5756.4666666666672</v>
      </c>
      <c r="O87" s="37">
        <v>6332.1133333333346</v>
      </c>
      <c r="P87" s="37">
        <v>6907.7600000000011</v>
      </c>
      <c r="Q87" s="37">
        <v>7483.4066666666677</v>
      </c>
      <c r="R87" s="37">
        <v>8059.0533333333351</v>
      </c>
      <c r="S87" s="37">
        <v>8634.7000000000007</v>
      </c>
      <c r="T87" s="37">
        <v>9210.3466666666682</v>
      </c>
      <c r="U87" s="37">
        <v>9785.9933333333356</v>
      </c>
      <c r="V87" s="37">
        <v>10361.640000000001</v>
      </c>
      <c r="W87" s="37">
        <v>10937.286666666669</v>
      </c>
      <c r="X87" s="37">
        <v>11512.933333333334</v>
      </c>
      <c r="Y87" s="37">
        <v>12088.580000000002</v>
      </c>
      <c r="Z87" s="37">
        <v>12664.226666666669</v>
      </c>
      <c r="AA87" s="37">
        <v>13239.873333333335</v>
      </c>
      <c r="AB87" s="37">
        <v>13815.520000000002</v>
      </c>
      <c r="AC87" s="37">
        <v>14391.16666666667</v>
      </c>
      <c r="AD87" s="37">
        <v>14966.813333333335</v>
      </c>
      <c r="AE87" s="37">
        <v>15542.460000000003</v>
      </c>
      <c r="AF87" s="37">
        <v>16118.10666666667</v>
      </c>
      <c r="AG87" s="37">
        <v>16693.753333333338</v>
      </c>
      <c r="AH87" s="37">
        <v>17269.400000000001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7">
        <v>0</v>
      </c>
      <c r="AZ87" s="37">
        <v>0</v>
      </c>
      <c r="BA87" s="37">
        <v>0</v>
      </c>
      <c r="BB87" s="37">
        <v>0</v>
      </c>
      <c r="BC87" s="37">
        <v>0</v>
      </c>
      <c r="BD87" s="37">
        <v>0</v>
      </c>
      <c r="BE87" s="37">
        <v>0</v>
      </c>
      <c r="BF87" s="37">
        <v>0</v>
      </c>
      <c r="BG87" s="37">
        <v>0</v>
      </c>
      <c r="BH87" s="37">
        <v>0</v>
      </c>
      <c r="BI87" s="37">
        <v>0</v>
      </c>
      <c r="BJ87" s="37">
        <v>0</v>
      </c>
      <c r="BK87" s="37">
        <v>0</v>
      </c>
      <c r="BL87" s="37">
        <v>0</v>
      </c>
    </row>
    <row r="88" spans="1:64" s="6" customFormat="1" ht="21">
      <c r="A88" s="8">
        <v>891305</v>
      </c>
      <c r="B88" s="2" t="s">
        <v>59</v>
      </c>
      <c r="C88" s="33">
        <v>42427.8</v>
      </c>
      <c r="D88" s="9">
        <v>30</v>
      </c>
      <c r="E88" s="37">
        <v>1414.26</v>
      </c>
      <c r="F88" s="37">
        <v>2828.52</v>
      </c>
      <c r="G88" s="37">
        <v>4242.78</v>
      </c>
      <c r="H88" s="37">
        <v>5657.04</v>
      </c>
      <c r="I88" s="37">
        <v>7071.3</v>
      </c>
      <c r="J88" s="37">
        <v>8485.56</v>
      </c>
      <c r="K88" s="37">
        <v>9899.82</v>
      </c>
      <c r="L88" s="37">
        <v>11314.08</v>
      </c>
      <c r="M88" s="37">
        <v>12728.34</v>
      </c>
      <c r="N88" s="37">
        <v>14142.6</v>
      </c>
      <c r="O88" s="37">
        <v>15556.86</v>
      </c>
      <c r="P88" s="37">
        <v>16971.12</v>
      </c>
      <c r="Q88" s="37">
        <v>18385.38</v>
      </c>
      <c r="R88" s="37">
        <v>19799.64</v>
      </c>
      <c r="S88" s="37">
        <v>21213.9</v>
      </c>
      <c r="T88" s="37">
        <v>22628.16</v>
      </c>
      <c r="U88" s="37">
        <v>24042.42</v>
      </c>
      <c r="V88" s="37">
        <v>25456.68</v>
      </c>
      <c r="W88" s="37">
        <v>26870.94</v>
      </c>
      <c r="X88" s="37">
        <v>28285.200000000001</v>
      </c>
      <c r="Y88" s="37">
        <v>29699.46</v>
      </c>
      <c r="Z88" s="37">
        <v>31113.72</v>
      </c>
      <c r="AA88" s="37">
        <v>32527.98</v>
      </c>
      <c r="AB88" s="37">
        <v>33942.239999999998</v>
      </c>
      <c r="AC88" s="37">
        <v>35356.5</v>
      </c>
      <c r="AD88" s="37">
        <v>36770.76</v>
      </c>
      <c r="AE88" s="37">
        <v>38185.019999999997</v>
      </c>
      <c r="AF88" s="37">
        <v>39599.279999999999</v>
      </c>
      <c r="AG88" s="37">
        <v>41013.54</v>
      </c>
      <c r="AH88" s="37">
        <v>42427.8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7">
        <v>0</v>
      </c>
      <c r="AZ88" s="37">
        <v>0</v>
      </c>
      <c r="BA88" s="37">
        <v>0</v>
      </c>
      <c r="BB88" s="37">
        <v>0</v>
      </c>
      <c r="BC88" s="37">
        <v>0</v>
      </c>
      <c r="BD88" s="37">
        <v>0</v>
      </c>
      <c r="BE88" s="37">
        <v>0</v>
      </c>
      <c r="BF88" s="37">
        <v>0</v>
      </c>
      <c r="BG88" s="37">
        <v>0</v>
      </c>
      <c r="BH88" s="37">
        <v>0</v>
      </c>
      <c r="BI88" s="37">
        <v>0</v>
      </c>
      <c r="BJ88" s="37">
        <v>0</v>
      </c>
      <c r="BK88" s="37">
        <v>0</v>
      </c>
      <c r="BL88" s="37">
        <v>0</v>
      </c>
    </row>
    <row r="89" spans="1:64" s="6" customFormat="1" ht="21">
      <c r="A89" s="8">
        <v>891315</v>
      </c>
      <c r="B89" s="2" t="s">
        <v>60</v>
      </c>
      <c r="C89" s="33">
        <v>55277.8</v>
      </c>
      <c r="D89" s="9">
        <v>30</v>
      </c>
      <c r="E89" s="37">
        <v>1842.5933333333335</v>
      </c>
      <c r="F89" s="37">
        <v>3685.186666666667</v>
      </c>
      <c r="G89" s="37">
        <v>5527.7800000000007</v>
      </c>
      <c r="H89" s="37">
        <v>7370.3733333333339</v>
      </c>
      <c r="I89" s="37">
        <v>9212.9666666666672</v>
      </c>
      <c r="J89" s="37">
        <v>11055.560000000001</v>
      </c>
      <c r="K89" s="37">
        <v>12898.153333333334</v>
      </c>
      <c r="L89" s="37">
        <v>14740.746666666668</v>
      </c>
      <c r="M89" s="37">
        <v>16583.34</v>
      </c>
      <c r="N89" s="37">
        <v>18425.933333333334</v>
      </c>
      <c r="O89" s="37">
        <v>20268.526666666668</v>
      </c>
      <c r="P89" s="37">
        <v>22111.120000000003</v>
      </c>
      <c r="Q89" s="37">
        <v>23953.713333333337</v>
      </c>
      <c r="R89" s="37">
        <v>25796.306666666667</v>
      </c>
      <c r="S89" s="37">
        <v>27638.9</v>
      </c>
      <c r="T89" s="37">
        <v>29481.493333333336</v>
      </c>
      <c r="U89" s="37">
        <v>31324.08666666667</v>
      </c>
      <c r="V89" s="37">
        <v>33166.68</v>
      </c>
      <c r="W89" s="37">
        <v>35009.273333333338</v>
      </c>
      <c r="X89" s="37">
        <v>36851.866666666669</v>
      </c>
      <c r="Y89" s="37">
        <v>38694.460000000006</v>
      </c>
      <c r="Z89" s="37">
        <v>40537.053333333337</v>
      </c>
      <c r="AA89" s="37">
        <v>42379.646666666667</v>
      </c>
      <c r="AB89" s="37">
        <v>44222.240000000005</v>
      </c>
      <c r="AC89" s="37">
        <v>46064.833333333336</v>
      </c>
      <c r="AD89" s="37">
        <v>47907.426666666674</v>
      </c>
      <c r="AE89" s="37">
        <v>49750.020000000004</v>
      </c>
      <c r="AF89" s="37">
        <v>51592.613333333335</v>
      </c>
      <c r="AG89" s="37">
        <v>53435.206666666672</v>
      </c>
      <c r="AH89" s="37">
        <v>55277.8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7">
        <v>0</v>
      </c>
      <c r="AZ89" s="37">
        <v>0</v>
      </c>
      <c r="BA89" s="37">
        <v>0</v>
      </c>
      <c r="BB89" s="37">
        <v>0</v>
      </c>
      <c r="BC89" s="37">
        <v>0</v>
      </c>
      <c r="BD89" s="37">
        <v>0</v>
      </c>
      <c r="BE89" s="37">
        <v>0</v>
      </c>
      <c r="BF89" s="37">
        <v>0</v>
      </c>
      <c r="BG89" s="37">
        <v>0</v>
      </c>
      <c r="BH89" s="37">
        <v>0</v>
      </c>
      <c r="BI89" s="37">
        <v>0</v>
      </c>
      <c r="BJ89" s="37">
        <v>0</v>
      </c>
      <c r="BK89" s="37">
        <v>0</v>
      </c>
      <c r="BL89" s="37">
        <v>0</v>
      </c>
    </row>
    <row r="90" spans="1:64" s="6" customFormat="1" ht="21">
      <c r="A90" s="8">
        <v>891325</v>
      </c>
      <c r="B90" s="2" t="s">
        <v>61</v>
      </c>
      <c r="C90" s="33">
        <v>63810.2</v>
      </c>
      <c r="D90" s="9">
        <v>35</v>
      </c>
      <c r="E90" s="37">
        <v>1823.1485714285714</v>
      </c>
      <c r="F90" s="37">
        <v>3646.2971428571427</v>
      </c>
      <c r="G90" s="37">
        <v>5469.4457142857136</v>
      </c>
      <c r="H90" s="37">
        <v>7292.5942857142854</v>
      </c>
      <c r="I90" s="37">
        <v>9115.7428571428572</v>
      </c>
      <c r="J90" s="37">
        <v>10938.891428571427</v>
      </c>
      <c r="K90" s="37">
        <v>12762.039999999999</v>
      </c>
      <c r="L90" s="37">
        <v>14585.188571428571</v>
      </c>
      <c r="M90" s="37">
        <v>16408.337142857141</v>
      </c>
      <c r="N90" s="37">
        <v>18231.485714285714</v>
      </c>
      <c r="O90" s="37">
        <v>20054.634285714284</v>
      </c>
      <c r="P90" s="37">
        <v>21877.782857142854</v>
      </c>
      <c r="Q90" s="37">
        <v>23700.931428571428</v>
      </c>
      <c r="R90" s="37">
        <v>25524.079999999998</v>
      </c>
      <c r="S90" s="37">
        <v>27347.228571428572</v>
      </c>
      <c r="T90" s="37">
        <v>29170.377142857142</v>
      </c>
      <c r="U90" s="37">
        <v>30993.525714285712</v>
      </c>
      <c r="V90" s="37">
        <v>32816.674285714282</v>
      </c>
      <c r="W90" s="37">
        <v>34639.822857142855</v>
      </c>
      <c r="X90" s="37">
        <v>36462.971428571429</v>
      </c>
      <c r="Y90" s="37">
        <v>38286.119999999995</v>
      </c>
      <c r="Z90" s="37">
        <v>40109.268571428569</v>
      </c>
      <c r="AA90" s="37">
        <v>41932.417142857143</v>
      </c>
      <c r="AB90" s="37">
        <v>43755.565714285709</v>
      </c>
      <c r="AC90" s="37">
        <v>45578.714285714283</v>
      </c>
      <c r="AD90" s="37">
        <v>47401.862857142856</v>
      </c>
      <c r="AE90" s="37">
        <v>49225.01142857143</v>
      </c>
      <c r="AF90" s="37">
        <v>51048.159999999996</v>
      </c>
      <c r="AG90" s="37">
        <v>52871.30857142857</v>
      </c>
      <c r="AH90" s="37">
        <v>54694.457142857143</v>
      </c>
      <c r="AI90" s="37">
        <v>56517.60571428571</v>
      </c>
      <c r="AJ90" s="37">
        <v>58340.754285714283</v>
      </c>
      <c r="AK90" s="37">
        <v>60163.902857142857</v>
      </c>
      <c r="AL90" s="37">
        <v>61987.051428571423</v>
      </c>
      <c r="AM90" s="37">
        <v>63810.2</v>
      </c>
      <c r="AN90" s="37">
        <v>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7">
        <v>0</v>
      </c>
      <c r="AZ90" s="37">
        <v>0</v>
      </c>
      <c r="BA90" s="37">
        <v>0</v>
      </c>
      <c r="BB90" s="37">
        <v>0</v>
      </c>
      <c r="BC90" s="37">
        <v>0</v>
      </c>
      <c r="BD90" s="37">
        <v>0</v>
      </c>
      <c r="BE90" s="37">
        <v>0</v>
      </c>
      <c r="BF90" s="37">
        <v>0</v>
      </c>
      <c r="BG90" s="37">
        <v>0</v>
      </c>
      <c r="BH90" s="37">
        <v>0</v>
      </c>
      <c r="BI90" s="37">
        <v>0</v>
      </c>
      <c r="BJ90" s="37">
        <v>0</v>
      </c>
      <c r="BK90" s="37">
        <v>0</v>
      </c>
      <c r="BL90" s="37">
        <v>0</v>
      </c>
    </row>
    <row r="91" spans="1:64" s="6" customFormat="1" ht="21">
      <c r="A91" s="8">
        <v>891335</v>
      </c>
      <c r="B91" s="2" t="s">
        <v>62</v>
      </c>
      <c r="C91" s="33">
        <v>41152.800000000003</v>
      </c>
      <c r="D91" s="9">
        <v>30</v>
      </c>
      <c r="E91" s="37">
        <v>1371.76</v>
      </c>
      <c r="F91" s="37">
        <v>2743.52</v>
      </c>
      <c r="G91" s="37">
        <v>4115.28</v>
      </c>
      <c r="H91" s="37">
        <v>5487.04</v>
      </c>
      <c r="I91" s="37">
        <v>6858.8</v>
      </c>
      <c r="J91" s="37">
        <v>8230.56</v>
      </c>
      <c r="K91" s="37">
        <v>9602.32</v>
      </c>
      <c r="L91" s="37">
        <v>10974.08</v>
      </c>
      <c r="M91" s="37">
        <v>12345.84</v>
      </c>
      <c r="N91" s="37">
        <v>13717.6</v>
      </c>
      <c r="O91" s="37">
        <v>15089.36</v>
      </c>
      <c r="P91" s="37">
        <v>16461.12</v>
      </c>
      <c r="Q91" s="37">
        <v>17832.88</v>
      </c>
      <c r="R91" s="37">
        <v>19204.64</v>
      </c>
      <c r="S91" s="37">
        <v>20576.400000000001</v>
      </c>
      <c r="T91" s="37">
        <v>21948.16</v>
      </c>
      <c r="U91" s="37">
        <v>23319.919999999998</v>
      </c>
      <c r="V91" s="37">
        <v>24691.68</v>
      </c>
      <c r="W91" s="37">
        <v>26063.439999999999</v>
      </c>
      <c r="X91" s="37">
        <v>27435.200000000001</v>
      </c>
      <c r="Y91" s="37">
        <v>28806.959999999999</v>
      </c>
      <c r="Z91" s="37">
        <v>30178.720000000001</v>
      </c>
      <c r="AA91" s="37">
        <v>31550.48</v>
      </c>
      <c r="AB91" s="37">
        <v>32922.239999999998</v>
      </c>
      <c r="AC91" s="37">
        <v>34294</v>
      </c>
      <c r="AD91" s="37">
        <v>35665.760000000002</v>
      </c>
      <c r="AE91" s="37">
        <v>37037.519999999997</v>
      </c>
      <c r="AF91" s="37">
        <v>38409.279999999999</v>
      </c>
      <c r="AG91" s="37">
        <v>39781.040000000001</v>
      </c>
      <c r="AH91" s="37">
        <v>41152.800000000003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7">
        <v>0</v>
      </c>
      <c r="AZ91" s="37">
        <v>0</v>
      </c>
      <c r="BA91" s="37">
        <v>0</v>
      </c>
      <c r="BB91" s="37">
        <v>0</v>
      </c>
      <c r="BC91" s="37">
        <v>0</v>
      </c>
      <c r="BD91" s="37">
        <v>0</v>
      </c>
      <c r="BE91" s="37">
        <v>0</v>
      </c>
      <c r="BF91" s="37">
        <v>0</v>
      </c>
      <c r="BG91" s="37">
        <v>0</v>
      </c>
      <c r="BH91" s="37">
        <v>0</v>
      </c>
      <c r="BI91" s="37">
        <v>0</v>
      </c>
      <c r="BJ91" s="37">
        <v>0</v>
      </c>
      <c r="BK91" s="37">
        <v>0</v>
      </c>
      <c r="BL91" s="37">
        <v>0</v>
      </c>
    </row>
    <row r="92" spans="1:64" s="6" customFormat="1" ht="21">
      <c r="A92" s="8">
        <v>891345</v>
      </c>
      <c r="B92" s="2" t="s">
        <v>63</v>
      </c>
      <c r="C92" s="33">
        <v>74676.399999999994</v>
      </c>
      <c r="D92" s="9">
        <v>35</v>
      </c>
      <c r="E92" s="37">
        <v>2133.6114285714284</v>
      </c>
      <c r="F92" s="37">
        <v>4267.2228571428568</v>
      </c>
      <c r="G92" s="37">
        <v>6400.8342857142852</v>
      </c>
      <c r="H92" s="37">
        <v>8534.4457142857136</v>
      </c>
      <c r="I92" s="37">
        <v>10668.057142857142</v>
      </c>
      <c r="J92" s="37">
        <v>12801.66857142857</v>
      </c>
      <c r="K92" s="37">
        <v>14935.279999999999</v>
      </c>
      <c r="L92" s="37">
        <v>17068.891428571427</v>
      </c>
      <c r="M92" s="37">
        <v>19202.502857142856</v>
      </c>
      <c r="N92" s="37">
        <v>21336.114285714284</v>
      </c>
      <c r="O92" s="37">
        <v>23469.725714285712</v>
      </c>
      <c r="P92" s="37">
        <v>25603.337142857141</v>
      </c>
      <c r="Q92" s="37">
        <v>27736.948571428569</v>
      </c>
      <c r="R92" s="37">
        <v>29870.559999999998</v>
      </c>
      <c r="S92" s="37">
        <v>32004.171428571426</v>
      </c>
      <c r="T92" s="37">
        <v>34137.782857142854</v>
      </c>
      <c r="U92" s="37">
        <v>36271.394285714283</v>
      </c>
      <c r="V92" s="37">
        <v>38405.005714285711</v>
      </c>
      <c r="W92" s="37">
        <v>40538.61714285714</v>
      </c>
      <c r="X92" s="37">
        <v>42672.228571428568</v>
      </c>
      <c r="Y92" s="37">
        <v>44805.84</v>
      </c>
      <c r="Z92" s="37">
        <v>46939.451428571425</v>
      </c>
      <c r="AA92" s="37">
        <v>49073.062857142853</v>
      </c>
      <c r="AB92" s="37">
        <v>51206.674285714282</v>
      </c>
      <c r="AC92" s="37">
        <v>53340.28571428571</v>
      </c>
      <c r="AD92" s="37">
        <v>55473.897142857139</v>
      </c>
      <c r="AE92" s="37">
        <v>57607.508571428567</v>
      </c>
      <c r="AF92" s="37">
        <v>59741.119999999995</v>
      </c>
      <c r="AG92" s="37">
        <v>61874.731428571424</v>
      </c>
      <c r="AH92" s="37">
        <v>64008.342857142852</v>
      </c>
      <c r="AI92" s="37">
        <v>66141.954285714281</v>
      </c>
      <c r="AJ92" s="37">
        <v>68275.565714285709</v>
      </c>
      <c r="AK92" s="37">
        <v>70409.177142857137</v>
      </c>
      <c r="AL92" s="37">
        <v>72542.788571428566</v>
      </c>
      <c r="AM92" s="37">
        <v>74676.399999999994</v>
      </c>
      <c r="AN92" s="37">
        <v>0</v>
      </c>
      <c r="AO92" s="37">
        <v>0</v>
      </c>
      <c r="AP92" s="37">
        <v>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7">
        <v>0</v>
      </c>
      <c r="AZ92" s="37">
        <v>0</v>
      </c>
      <c r="BA92" s="37">
        <v>0</v>
      </c>
      <c r="BB92" s="37">
        <v>0</v>
      </c>
      <c r="BC92" s="37">
        <v>0</v>
      </c>
      <c r="BD92" s="37">
        <v>0</v>
      </c>
      <c r="BE92" s="37">
        <v>0</v>
      </c>
      <c r="BF92" s="37">
        <v>0</v>
      </c>
      <c r="BG92" s="37">
        <v>0</v>
      </c>
      <c r="BH92" s="37">
        <v>0</v>
      </c>
      <c r="BI92" s="37">
        <v>0</v>
      </c>
      <c r="BJ92" s="37">
        <v>0</v>
      </c>
      <c r="BK92" s="37">
        <v>0</v>
      </c>
      <c r="BL92" s="37">
        <v>0</v>
      </c>
    </row>
    <row r="93" spans="1:64" s="6" customFormat="1" ht="21">
      <c r="A93" s="8">
        <v>891355</v>
      </c>
      <c r="B93" s="2" t="s">
        <v>64</v>
      </c>
      <c r="C93" s="33">
        <v>65984.7</v>
      </c>
      <c r="D93" s="9">
        <v>35</v>
      </c>
      <c r="E93" s="37">
        <v>1885.2771428571427</v>
      </c>
      <c r="F93" s="37">
        <v>3770.5542857142855</v>
      </c>
      <c r="G93" s="37">
        <v>5655.8314285714278</v>
      </c>
      <c r="H93" s="37">
        <v>7541.1085714285709</v>
      </c>
      <c r="I93" s="37">
        <v>9426.3857142857141</v>
      </c>
      <c r="J93" s="37">
        <v>11311.662857142856</v>
      </c>
      <c r="K93" s="37">
        <v>13196.939999999999</v>
      </c>
      <c r="L93" s="37">
        <v>15082.217142857142</v>
      </c>
      <c r="M93" s="37">
        <v>16967.494285714285</v>
      </c>
      <c r="N93" s="37">
        <v>18852.771428571428</v>
      </c>
      <c r="O93" s="37">
        <v>20738.048571428571</v>
      </c>
      <c r="P93" s="37">
        <v>22623.325714285711</v>
      </c>
      <c r="Q93" s="37">
        <v>24508.602857142854</v>
      </c>
      <c r="R93" s="37">
        <v>26393.879999999997</v>
      </c>
      <c r="S93" s="37">
        <v>28279.157142857141</v>
      </c>
      <c r="T93" s="37">
        <v>30164.434285714284</v>
      </c>
      <c r="U93" s="37">
        <v>32049.711428571427</v>
      </c>
      <c r="V93" s="37">
        <v>33934.98857142857</v>
      </c>
      <c r="W93" s="37">
        <v>35820.265714285713</v>
      </c>
      <c r="X93" s="37">
        <v>37705.542857142857</v>
      </c>
      <c r="Y93" s="37">
        <v>39590.82</v>
      </c>
      <c r="Z93" s="37">
        <v>41476.097142857143</v>
      </c>
      <c r="AA93" s="37">
        <v>43361.374285714286</v>
      </c>
      <c r="AB93" s="37">
        <v>45246.651428571422</v>
      </c>
      <c r="AC93" s="37">
        <v>47131.928571428565</v>
      </c>
      <c r="AD93" s="37">
        <v>49017.205714285708</v>
      </c>
      <c r="AE93" s="37">
        <v>50902.482857142852</v>
      </c>
      <c r="AF93" s="37">
        <v>52787.759999999995</v>
      </c>
      <c r="AG93" s="37">
        <v>54673.037142857138</v>
      </c>
      <c r="AH93" s="37">
        <v>56558.314285714281</v>
      </c>
      <c r="AI93" s="37">
        <v>58443.591428571424</v>
      </c>
      <c r="AJ93" s="37">
        <v>60328.868571428568</v>
      </c>
      <c r="AK93" s="37">
        <v>62214.145714285711</v>
      </c>
      <c r="AL93" s="37">
        <v>64099.422857142854</v>
      </c>
      <c r="AM93" s="37">
        <v>65984.7</v>
      </c>
      <c r="AN93" s="37">
        <v>0</v>
      </c>
      <c r="AO93" s="37">
        <v>0</v>
      </c>
      <c r="AP93" s="37">
        <v>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7">
        <v>0</v>
      </c>
      <c r="AY93" s="37">
        <v>0</v>
      </c>
      <c r="AZ93" s="37">
        <v>0</v>
      </c>
      <c r="BA93" s="37">
        <v>0</v>
      </c>
      <c r="BB93" s="37">
        <v>0</v>
      </c>
      <c r="BC93" s="37">
        <v>0</v>
      </c>
      <c r="BD93" s="37">
        <v>0</v>
      </c>
      <c r="BE93" s="37">
        <v>0</v>
      </c>
      <c r="BF93" s="37">
        <v>0</v>
      </c>
      <c r="BG93" s="37">
        <v>0</v>
      </c>
      <c r="BH93" s="37">
        <v>0</v>
      </c>
      <c r="BI93" s="37">
        <v>0</v>
      </c>
      <c r="BJ93" s="37">
        <v>0</v>
      </c>
      <c r="BK93" s="37">
        <v>0</v>
      </c>
      <c r="BL93" s="37">
        <v>0</v>
      </c>
    </row>
    <row r="94" spans="1:64" s="6" customFormat="1" ht="21">
      <c r="A94" s="8">
        <v>891365</v>
      </c>
      <c r="B94" s="2" t="s">
        <v>65</v>
      </c>
      <c r="C94" s="33">
        <v>29950</v>
      </c>
      <c r="D94" s="9">
        <v>30</v>
      </c>
      <c r="E94" s="37">
        <v>998.33333333333337</v>
      </c>
      <c r="F94" s="37">
        <v>1996.6666666666667</v>
      </c>
      <c r="G94" s="37">
        <v>2995</v>
      </c>
      <c r="H94" s="37">
        <v>3993.3333333333335</v>
      </c>
      <c r="I94" s="37">
        <v>4991.666666666667</v>
      </c>
      <c r="J94" s="37">
        <v>5990</v>
      </c>
      <c r="K94" s="37">
        <v>6988.3333333333339</v>
      </c>
      <c r="L94" s="37">
        <v>7986.666666666667</v>
      </c>
      <c r="M94" s="37">
        <v>8985</v>
      </c>
      <c r="N94" s="37">
        <v>9983.3333333333339</v>
      </c>
      <c r="O94" s="37">
        <v>10981.666666666668</v>
      </c>
      <c r="P94" s="37">
        <v>11980</v>
      </c>
      <c r="Q94" s="37">
        <v>12978.333333333334</v>
      </c>
      <c r="R94" s="37">
        <v>13976.666666666668</v>
      </c>
      <c r="S94" s="37">
        <v>14975</v>
      </c>
      <c r="T94" s="37">
        <v>15973.333333333334</v>
      </c>
      <c r="U94" s="37">
        <v>16971.666666666668</v>
      </c>
      <c r="V94" s="37">
        <v>17970</v>
      </c>
      <c r="W94" s="37">
        <v>18968.333333333336</v>
      </c>
      <c r="X94" s="37">
        <v>19966.666666666668</v>
      </c>
      <c r="Y94" s="37">
        <v>20965</v>
      </c>
      <c r="Z94" s="37">
        <v>21963.333333333336</v>
      </c>
      <c r="AA94" s="37">
        <v>22961.666666666668</v>
      </c>
      <c r="AB94" s="37">
        <v>23960</v>
      </c>
      <c r="AC94" s="37">
        <v>24958.333333333336</v>
      </c>
      <c r="AD94" s="37">
        <v>25956.666666666668</v>
      </c>
      <c r="AE94" s="37">
        <v>26955</v>
      </c>
      <c r="AF94" s="37">
        <v>27953.333333333336</v>
      </c>
      <c r="AG94" s="37">
        <v>28951.666666666668</v>
      </c>
      <c r="AH94" s="37">
        <v>29950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7">
        <v>0</v>
      </c>
      <c r="AZ94" s="37">
        <v>0</v>
      </c>
      <c r="BA94" s="37">
        <v>0</v>
      </c>
      <c r="BB94" s="37">
        <v>0</v>
      </c>
      <c r="BC94" s="37">
        <v>0</v>
      </c>
      <c r="BD94" s="37">
        <v>0</v>
      </c>
      <c r="BE94" s="37">
        <v>0</v>
      </c>
      <c r="BF94" s="37">
        <v>0</v>
      </c>
      <c r="BG94" s="37">
        <v>0</v>
      </c>
      <c r="BH94" s="37">
        <v>0</v>
      </c>
      <c r="BI94" s="37">
        <v>0</v>
      </c>
      <c r="BJ94" s="37">
        <v>0</v>
      </c>
      <c r="BK94" s="37">
        <v>0</v>
      </c>
      <c r="BL94" s="37">
        <v>0</v>
      </c>
    </row>
    <row r="95" spans="1:64" s="6" customFormat="1" ht="21">
      <c r="A95" s="8">
        <v>891375</v>
      </c>
      <c r="B95" s="2" t="s">
        <v>66</v>
      </c>
      <c r="C95" s="33">
        <v>52898.6</v>
      </c>
      <c r="D95" s="9">
        <v>35</v>
      </c>
      <c r="E95" s="37">
        <v>1511.3885714285714</v>
      </c>
      <c r="F95" s="37">
        <v>3022.7771428571427</v>
      </c>
      <c r="G95" s="37">
        <v>4534.1657142857139</v>
      </c>
      <c r="H95" s="37">
        <v>6045.5542857142855</v>
      </c>
      <c r="I95" s="37">
        <v>7556.9428571428571</v>
      </c>
      <c r="J95" s="37">
        <v>9068.3314285714278</v>
      </c>
      <c r="K95" s="37">
        <v>10579.72</v>
      </c>
      <c r="L95" s="37">
        <v>12091.108571428571</v>
      </c>
      <c r="M95" s="37">
        <v>13602.497142857143</v>
      </c>
      <c r="N95" s="37">
        <v>15113.885714285714</v>
      </c>
      <c r="O95" s="37">
        <v>16625.274285714284</v>
      </c>
      <c r="P95" s="37">
        <v>18136.662857142856</v>
      </c>
      <c r="Q95" s="37">
        <v>19648.051428571427</v>
      </c>
      <c r="R95" s="37">
        <v>21159.439999999999</v>
      </c>
      <c r="S95" s="37">
        <v>22670.82857142857</v>
      </c>
      <c r="T95" s="37">
        <v>24182.217142857142</v>
      </c>
      <c r="U95" s="37">
        <v>25693.605714285713</v>
      </c>
      <c r="V95" s="37">
        <v>27204.994285714285</v>
      </c>
      <c r="W95" s="37">
        <v>28716.382857142857</v>
      </c>
      <c r="X95" s="37">
        <v>30227.771428571428</v>
      </c>
      <c r="Y95" s="37">
        <v>31739.16</v>
      </c>
      <c r="Z95" s="37">
        <v>33250.548571428568</v>
      </c>
      <c r="AA95" s="37">
        <v>34761.937142857139</v>
      </c>
      <c r="AB95" s="37">
        <v>36273.325714285711</v>
      </c>
      <c r="AC95" s="37">
        <v>37784.714285714283</v>
      </c>
      <c r="AD95" s="37">
        <v>39296.102857142854</v>
      </c>
      <c r="AE95" s="37">
        <v>40807.491428571426</v>
      </c>
      <c r="AF95" s="37">
        <v>42318.879999999997</v>
      </c>
      <c r="AG95" s="37">
        <v>43830.268571428569</v>
      </c>
      <c r="AH95" s="37">
        <v>45341.657142857141</v>
      </c>
      <c r="AI95" s="37">
        <v>46853.045714285712</v>
      </c>
      <c r="AJ95" s="37">
        <v>48364.434285714284</v>
      </c>
      <c r="AK95" s="37">
        <v>49875.822857142855</v>
      </c>
      <c r="AL95" s="37">
        <v>51387.211428571427</v>
      </c>
      <c r="AM95" s="37">
        <v>52898.6</v>
      </c>
      <c r="AN95" s="37">
        <v>0</v>
      </c>
      <c r="AO95" s="37">
        <v>0</v>
      </c>
      <c r="AP95" s="37">
        <v>0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7">
        <v>0</v>
      </c>
      <c r="AZ95" s="37">
        <v>0</v>
      </c>
      <c r="BA95" s="37">
        <v>0</v>
      </c>
      <c r="BB95" s="37">
        <v>0</v>
      </c>
      <c r="BC95" s="37">
        <v>0</v>
      </c>
      <c r="BD95" s="37">
        <v>0</v>
      </c>
      <c r="BE95" s="37">
        <v>0</v>
      </c>
      <c r="BF95" s="37">
        <v>0</v>
      </c>
      <c r="BG95" s="37">
        <v>0</v>
      </c>
      <c r="BH95" s="37">
        <v>0</v>
      </c>
      <c r="BI95" s="37">
        <v>0</v>
      </c>
      <c r="BJ95" s="37">
        <v>0</v>
      </c>
      <c r="BK95" s="37">
        <v>0</v>
      </c>
      <c r="BL95" s="37">
        <v>0</v>
      </c>
    </row>
    <row r="96" spans="1:64" s="6" customFormat="1" ht="21">
      <c r="A96" s="8">
        <v>891385</v>
      </c>
      <c r="B96" s="2" t="s">
        <v>67</v>
      </c>
      <c r="C96" s="33">
        <v>54762</v>
      </c>
      <c r="D96" s="9">
        <v>35</v>
      </c>
      <c r="E96" s="37">
        <v>1564.6285714285714</v>
      </c>
      <c r="F96" s="37">
        <v>3129.2571428571428</v>
      </c>
      <c r="G96" s="37">
        <v>4693.8857142857141</v>
      </c>
      <c r="H96" s="37">
        <v>6258.5142857142855</v>
      </c>
      <c r="I96" s="37">
        <v>7823.1428571428569</v>
      </c>
      <c r="J96" s="37">
        <v>9387.7714285714283</v>
      </c>
      <c r="K96" s="37">
        <v>10952.4</v>
      </c>
      <c r="L96" s="37">
        <v>12517.028571428571</v>
      </c>
      <c r="M96" s="37">
        <v>14081.657142857142</v>
      </c>
      <c r="N96" s="37">
        <v>15646.285714285714</v>
      </c>
      <c r="O96" s="37">
        <v>17210.914285714287</v>
      </c>
      <c r="P96" s="37">
        <v>18775.542857142857</v>
      </c>
      <c r="Q96" s="37">
        <v>20340.171428571426</v>
      </c>
      <c r="R96" s="37">
        <v>21904.799999999999</v>
      </c>
      <c r="S96" s="37">
        <v>23469.428571428572</v>
      </c>
      <c r="T96" s="37">
        <v>25034.057142857142</v>
      </c>
      <c r="U96" s="37">
        <v>26598.685714285712</v>
      </c>
      <c r="V96" s="37">
        <v>28163.314285714285</v>
      </c>
      <c r="W96" s="37">
        <v>29727.942857142858</v>
      </c>
      <c r="X96" s="37">
        <v>31292.571428571428</v>
      </c>
      <c r="Y96" s="37">
        <v>32857.199999999997</v>
      </c>
      <c r="Z96" s="37">
        <v>34421.828571428574</v>
      </c>
      <c r="AA96" s="37">
        <v>35986.457142857143</v>
      </c>
      <c r="AB96" s="37">
        <v>37551.085714285713</v>
      </c>
      <c r="AC96" s="37">
        <v>39115.714285714283</v>
      </c>
      <c r="AD96" s="37">
        <v>40680.342857142852</v>
      </c>
      <c r="AE96" s="37">
        <v>42244.971428571429</v>
      </c>
      <c r="AF96" s="37">
        <v>43809.599999999999</v>
      </c>
      <c r="AG96" s="37">
        <v>45374.228571428568</v>
      </c>
      <c r="AH96" s="37">
        <v>46938.857142857145</v>
      </c>
      <c r="AI96" s="37">
        <v>48503.485714285714</v>
      </c>
      <c r="AJ96" s="37">
        <v>50068.114285714284</v>
      </c>
      <c r="AK96" s="37">
        <v>51632.742857142854</v>
      </c>
      <c r="AL96" s="37">
        <v>53197.371428571423</v>
      </c>
      <c r="AM96" s="37">
        <v>54762</v>
      </c>
      <c r="AN96" s="37">
        <v>0</v>
      </c>
      <c r="AO96" s="37">
        <v>0</v>
      </c>
      <c r="AP96" s="37">
        <v>0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7">
        <v>0</v>
      </c>
      <c r="AZ96" s="37">
        <v>0</v>
      </c>
      <c r="BA96" s="37">
        <v>0</v>
      </c>
      <c r="BB96" s="37">
        <v>0</v>
      </c>
      <c r="BC96" s="37">
        <v>0</v>
      </c>
      <c r="BD96" s="37">
        <v>0</v>
      </c>
      <c r="BE96" s="37">
        <v>0</v>
      </c>
      <c r="BF96" s="37">
        <v>0</v>
      </c>
      <c r="BG96" s="37">
        <v>0</v>
      </c>
      <c r="BH96" s="37">
        <v>0</v>
      </c>
      <c r="BI96" s="37">
        <v>0</v>
      </c>
      <c r="BJ96" s="37">
        <v>0</v>
      </c>
      <c r="BK96" s="37">
        <v>0</v>
      </c>
      <c r="BL96" s="37">
        <v>0</v>
      </c>
    </row>
    <row r="97" spans="1:66" s="6" customFormat="1" ht="21">
      <c r="A97" s="8">
        <v>891395</v>
      </c>
      <c r="B97" s="2" t="s">
        <v>68</v>
      </c>
      <c r="C97" s="33">
        <v>34563.9</v>
      </c>
      <c r="D97" s="9">
        <v>30</v>
      </c>
      <c r="E97" s="37">
        <v>1152.1300000000001</v>
      </c>
      <c r="F97" s="37">
        <v>2304.2600000000002</v>
      </c>
      <c r="G97" s="37">
        <v>3456.3900000000003</v>
      </c>
      <c r="H97" s="37">
        <v>4608.5200000000004</v>
      </c>
      <c r="I97" s="37">
        <v>5760.6500000000005</v>
      </c>
      <c r="J97" s="37">
        <v>6912.7800000000007</v>
      </c>
      <c r="K97" s="37">
        <v>8064.9100000000008</v>
      </c>
      <c r="L97" s="37">
        <v>9217.0400000000009</v>
      </c>
      <c r="M97" s="37">
        <v>10369.170000000002</v>
      </c>
      <c r="N97" s="37">
        <v>11521.300000000001</v>
      </c>
      <c r="O97" s="37">
        <v>12673.43</v>
      </c>
      <c r="P97" s="37">
        <v>13825.560000000001</v>
      </c>
      <c r="Q97" s="37">
        <v>14977.690000000002</v>
      </c>
      <c r="R97" s="37">
        <v>16129.820000000002</v>
      </c>
      <c r="S97" s="37">
        <v>17281.95</v>
      </c>
      <c r="T97" s="37">
        <v>18434.080000000002</v>
      </c>
      <c r="U97" s="37">
        <v>19586.210000000003</v>
      </c>
      <c r="V97" s="37">
        <v>20738.340000000004</v>
      </c>
      <c r="W97" s="37">
        <v>21890.47</v>
      </c>
      <c r="X97" s="37">
        <v>23042.600000000002</v>
      </c>
      <c r="Y97" s="37">
        <v>24194.730000000003</v>
      </c>
      <c r="Z97" s="37">
        <v>25346.86</v>
      </c>
      <c r="AA97" s="37">
        <v>26498.99</v>
      </c>
      <c r="AB97" s="37">
        <v>27651.120000000003</v>
      </c>
      <c r="AC97" s="37">
        <v>28803.250000000004</v>
      </c>
      <c r="AD97" s="37">
        <v>29955.380000000005</v>
      </c>
      <c r="AE97" s="37">
        <v>31107.510000000002</v>
      </c>
      <c r="AF97" s="37">
        <v>32259.640000000003</v>
      </c>
      <c r="AG97" s="37">
        <v>33411.770000000004</v>
      </c>
      <c r="AH97" s="37">
        <v>34563.9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7">
        <v>0</v>
      </c>
      <c r="AZ97" s="37">
        <v>0</v>
      </c>
      <c r="BA97" s="37">
        <v>0</v>
      </c>
      <c r="BB97" s="37">
        <v>0</v>
      </c>
      <c r="BC97" s="37">
        <v>0</v>
      </c>
      <c r="BD97" s="37">
        <v>0</v>
      </c>
      <c r="BE97" s="37">
        <v>0</v>
      </c>
      <c r="BF97" s="37">
        <v>0</v>
      </c>
      <c r="BG97" s="37">
        <v>0</v>
      </c>
      <c r="BH97" s="37">
        <v>0</v>
      </c>
      <c r="BI97" s="37">
        <v>0</v>
      </c>
      <c r="BJ97" s="37">
        <v>0</v>
      </c>
      <c r="BK97" s="37">
        <v>0</v>
      </c>
      <c r="BL97" s="37">
        <v>0</v>
      </c>
    </row>
    <row r="98" spans="1:66" s="6" customFormat="1" ht="25.95" customHeight="1">
      <c r="A98" s="8">
        <v>891405</v>
      </c>
      <c r="B98" s="2" t="s">
        <v>69</v>
      </c>
      <c r="C98" s="33">
        <v>52885.599999999999</v>
      </c>
      <c r="D98" s="9">
        <v>35</v>
      </c>
      <c r="E98" s="37">
        <v>1511.0171428571427</v>
      </c>
      <c r="F98" s="37">
        <v>3022.0342857142855</v>
      </c>
      <c r="G98" s="37">
        <v>4533.051428571428</v>
      </c>
      <c r="H98" s="37">
        <v>6044.068571428571</v>
      </c>
      <c r="I98" s="37">
        <v>7555.0857142857139</v>
      </c>
      <c r="J98" s="37">
        <v>9066.102857142856</v>
      </c>
      <c r="K98" s="37">
        <v>10577.119999999999</v>
      </c>
      <c r="L98" s="37">
        <v>12088.137142857142</v>
      </c>
      <c r="M98" s="37">
        <v>13599.154285714285</v>
      </c>
      <c r="N98" s="37">
        <v>15110.171428571428</v>
      </c>
      <c r="O98" s="37">
        <v>16621.188571428571</v>
      </c>
      <c r="P98" s="37">
        <v>18132.205714285712</v>
      </c>
      <c r="Q98" s="37">
        <v>19643.222857142857</v>
      </c>
      <c r="R98" s="37">
        <v>21154.239999999998</v>
      </c>
      <c r="S98" s="37">
        <v>22665.257142857143</v>
      </c>
      <c r="T98" s="37">
        <v>24176.274285714284</v>
      </c>
      <c r="U98" s="37">
        <v>25687.291428571425</v>
      </c>
      <c r="V98" s="37">
        <v>27198.30857142857</v>
      </c>
      <c r="W98" s="37">
        <v>28709.325714285711</v>
      </c>
      <c r="X98" s="37">
        <v>30220.342857142856</v>
      </c>
      <c r="Y98" s="37">
        <v>31731.359999999997</v>
      </c>
      <c r="Z98" s="37">
        <v>33242.377142857142</v>
      </c>
      <c r="AA98" s="37">
        <v>34753.394285714283</v>
      </c>
      <c r="AB98" s="37">
        <v>36264.411428571424</v>
      </c>
      <c r="AC98" s="37">
        <v>37775.428571428565</v>
      </c>
      <c r="AD98" s="37">
        <v>39286.445714285714</v>
      </c>
      <c r="AE98" s="37">
        <v>40797.462857142855</v>
      </c>
      <c r="AF98" s="37">
        <v>42308.479999999996</v>
      </c>
      <c r="AG98" s="37">
        <v>43819.497142857137</v>
      </c>
      <c r="AH98" s="37">
        <v>45330.514285714286</v>
      </c>
      <c r="AI98" s="37">
        <v>46841.531428571427</v>
      </c>
      <c r="AJ98" s="37">
        <v>48352.548571428568</v>
      </c>
      <c r="AK98" s="37">
        <v>49863.565714285709</v>
      </c>
      <c r="AL98" s="37">
        <v>51374.58285714285</v>
      </c>
      <c r="AM98" s="37">
        <v>52885.599999999999</v>
      </c>
      <c r="AN98" s="37">
        <v>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7">
        <v>0</v>
      </c>
      <c r="AZ98" s="37">
        <v>0</v>
      </c>
      <c r="BA98" s="37">
        <v>0</v>
      </c>
      <c r="BB98" s="37">
        <v>0</v>
      </c>
      <c r="BC98" s="37">
        <v>0</v>
      </c>
      <c r="BD98" s="37">
        <v>0</v>
      </c>
      <c r="BE98" s="37">
        <v>0</v>
      </c>
      <c r="BF98" s="37">
        <v>0</v>
      </c>
      <c r="BG98" s="37">
        <v>0</v>
      </c>
      <c r="BH98" s="37">
        <v>0</v>
      </c>
      <c r="BI98" s="37">
        <v>0</v>
      </c>
      <c r="BJ98" s="37">
        <v>0</v>
      </c>
      <c r="BK98" s="37">
        <v>0</v>
      </c>
      <c r="BL98" s="37">
        <v>0</v>
      </c>
    </row>
    <row r="99" spans="1:66" s="6" customFormat="1" ht="21">
      <c r="A99" s="8">
        <v>891415</v>
      </c>
      <c r="B99" s="2" t="s">
        <v>70</v>
      </c>
      <c r="C99" s="33">
        <v>57921.8</v>
      </c>
      <c r="D99" s="9">
        <v>35</v>
      </c>
      <c r="E99" s="37">
        <v>1654.9085714285716</v>
      </c>
      <c r="F99" s="37">
        <v>3309.8171428571432</v>
      </c>
      <c r="G99" s="37">
        <v>4964.7257142857143</v>
      </c>
      <c r="H99" s="37">
        <v>6619.6342857142863</v>
      </c>
      <c r="I99" s="37">
        <v>8274.5428571428583</v>
      </c>
      <c r="J99" s="37">
        <v>9929.4514285714286</v>
      </c>
      <c r="K99" s="37">
        <v>11584.36</v>
      </c>
      <c r="L99" s="37">
        <v>13239.268571428573</v>
      </c>
      <c r="M99" s="37">
        <v>14894.177142857145</v>
      </c>
      <c r="N99" s="37">
        <v>16549.085714285717</v>
      </c>
      <c r="O99" s="37">
        <v>18203.994285714289</v>
      </c>
      <c r="P99" s="37">
        <v>19858.902857142857</v>
      </c>
      <c r="Q99" s="37">
        <v>21513.811428571429</v>
      </c>
      <c r="R99" s="37">
        <v>23168.720000000001</v>
      </c>
      <c r="S99" s="37">
        <v>24823.628571428573</v>
      </c>
      <c r="T99" s="37">
        <v>26478.537142857145</v>
      </c>
      <c r="U99" s="37">
        <v>28133.445714285717</v>
      </c>
      <c r="V99" s="37">
        <v>29788.354285714289</v>
      </c>
      <c r="W99" s="37">
        <v>31443.262857142861</v>
      </c>
      <c r="X99" s="37">
        <v>33098.171428571433</v>
      </c>
      <c r="Y99" s="37">
        <v>34753.08</v>
      </c>
      <c r="Z99" s="37">
        <v>36407.988571428577</v>
      </c>
      <c r="AA99" s="37">
        <v>38062.897142857146</v>
      </c>
      <c r="AB99" s="37">
        <v>39717.805714285714</v>
      </c>
      <c r="AC99" s="37">
        <v>41372.71428571429</v>
      </c>
      <c r="AD99" s="37">
        <v>43027.622857142858</v>
      </c>
      <c r="AE99" s="37">
        <v>44682.531428571434</v>
      </c>
      <c r="AF99" s="37">
        <v>46337.440000000002</v>
      </c>
      <c r="AG99" s="37">
        <v>47992.348571428578</v>
      </c>
      <c r="AH99" s="37">
        <v>49647.257142857146</v>
      </c>
      <c r="AI99" s="37">
        <v>51302.165714285722</v>
      </c>
      <c r="AJ99" s="37">
        <v>52957.07428571429</v>
      </c>
      <c r="AK99" s="37">
        <v>54611.982857142859</v>
      </c>
      <c r="AL99" s="37">
        <v>56266.891428571435</v>
      </c>
      <c r="AM99" s="37">
        <v>57921.8</v>
      </c>
      <c r="AN99" s="37">
        <v>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7">
        <v>0</v>
      </c>
      <c r="AZ99" s="37">
        <v>0</v>
      </c>
      <c r="BA99" s="37">
        <v>0</v>
      </c>
      <c r="BB99" s="37">
        <v>0</v>
      </c>
      <c r="BC99" s="37">
        <v>0</v>
      </c>
      <c r="BD99" s="37">
        <v>0</v>
      </c>
      <c r="BE99" s="37">
        <v>0</v>
      </c>
      <c r="BF99" s="37">
        <v>0</v>
      </c>
      <c r="BG99" s="37">
        <v>0</v>
      </c>
      <c r="BH99" s="37">
        <v>0</v>
      </c>
      <c r="BI99" s="37">
        <v>0</v>
      </c>
      <c r="BJ99" s="37">
        <v>0</v>
      </c>
      <c r="BK99" s="37">
        <v>0</v>
      </c>
      <c r="BL99" s="37">
        <v>0</v>
      </c>
    </row>
    <row r="100" spans="1:66" s="6" customFormat="1">
      <c r="A100" s="8">
        <v>891425</v>
      </c>
      <c r="B100" s="2" t="s">
        <v>71</v>
      </c>
      <c r="C100" s="33">
        <v>43928.9</v>
      </c>
      <c r="D100" s="9">
        <v>28</v>
      </c>
      <c r="E100" s="37">
        <v>1568.8892857142857</v>
      </c>
      <c r="F100" s="37">
        <v>3137.7785714285715</v>
      </c>
      <c r="G100" s="37">
        <v>4706.6678571428574</v>
      </c>
      <c r="H100" s="37">
        <v>6275.5571428571429</v>
      </c>
      <c r="I100" s="37">
        <v>7844.4464285714284</v>
      </c>
      <c r="J100" s="37">
        <v>9413.3357142857149</v>
      </c>
      <c r="K100" s="37">
        <v>10982.225</v>
      </c>
      <c r="L100" s="37">
        <v>12551.114285714286</v>
      </c>
      <c r="M100" s="37">
        <v>14120.003571428571</v>
      </c>
      <c r="N100" s="37">
        <v>15688.892857142857</v>
      </c>
      <c r="O100" s="37">
        <v>17257.782142857144</v>
      </c>
      <c r="P100" s="37">
        <v>18826.67142857143</v>
      </c>
      <c r="Q100" s="37">
        <v>20395.560714285715</v>
      </c>
      <c r="R100" s="37">
        <v>21964.45</v>
      </c>
      <c r="S100" s="37">
        <v>23533.339285714286</v>
      </c>
      <c r="T100" s="37">
        <v>25102.228571428572</v>
      </c>
      <c r="U100" s="37">
        <v>26671.117857142857</v>
      </c>
      <c r="V100" s="37">
        <v>28240.007142857143</v>
      </c>
      <c r="W100" s="37">
        <v>29808.896428571428</v>
      </c>
      <c r="X100" s="37">
        <v>31377.785714285714</v>
      </c>
      <c r="Y100" s="37">
        <v>32946.675000000003</v>
      </c>
      <c r="Z100" s="37">
        <v>34515.564285714288</v>
      </c>
      <c r="AA100" s="37">
        <v>36084.453571428574</v>
      </c>
      <c r="AB100" s="37">
        <v>37653.342857142859</v>
      </c>
      <c r="AC100" s="37">
        <v>39222.232142857145</v>
      </c>
      <c r="AD100" s="37">
        <v>40791.12142857143</v>
      </c>
      <c r="AE100" s="37">
        <v>42360.010714285716</v>
      </c>
      <c r="AF100" s="37">
        <v>43928.9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7">
        <v>0</v>
      </c>
      <c r="AZ100" s="37">
        <v>0</v>
      </c>
      <c r="BA100" s="37">
        <v>0</v>
      </c>
      <c r="BB100" s="37">
        <v>0</v>
      </c>
      <c r="BC100" s="37">
        <v>0</v>
      </c>
      <c r="BD100" s="37">
        <v>0</v>
      </c>
      <c r="BE100" s="37">
        <v>0</v>
      </c>
      <c r="BF100" s="37">
        <v>0</v>
      </c>
      <c r="BG100" s="37">
        <v>0</v>
      </c>
      <c r="BH100" s="37">
        <v>0</v>
      </c>
      <c r="BI100" s="37">
        <v>0</v>
      </c>
      <c r="BJ100" s="37">
        <v>0</v>
      </c>
      <c r="BK100" s="37">
        <v>0</v>
      </c>
      <c r="BL100" s="37">
        <v>0</v>
      </c>
    </row>
    <row r="101" spans="1:66" s="6" customFormat="1" ht="21">
      <c r="A101" s="8">
        <v>891435</v>
      </c>
      <c r="B101" s="2" t="s">
        <v>72</v>
      </c>
      <c r="C101" s="33">
        <v>40589.599999999999</v>
      </c>
      <c r="D101" s="9">
        <v>28</v>
      </c>
      <c r="E101" s="37">
        <v>1449.6285714285714</v>
      </c>
      <c r="F101" s="37">
        <v>2899.2571428571428</v>
      </c>
      <c r="G101" s="37">
        <v>4348.8857142857141</v>
      </c>
      <c r="H101" s="37">
        <v>5798.5142857142855</v>
      </c>
      <c r="I101" s="37">
        <v>7248.1428571428569</v>
      </c>
      <c r="J101" s="37">
        <v>8697.7714285714283</v>
      </c>
      <c r="K101" s="37">
        <v>10147.4</v>
      </c>
      <c r="L101" s="37">
        <v>11597.028571428571</v>
      </c>
      <c r="M101" s="37">
        <v>13046.657142857142</v>
      </c>
      <c r="N101" s="37">
        <v>14496.285714285714</v>
      </c>
      <c r="O101" s="37">
        <v>15945.914285714285</v>
      </c>
      <c r="P101" s="37">
        <v>17395.542857142857</v>
      </c>
      <c r="Q101" s="37">
        <v>18845.171428571426</v>
      </c>
      <c r="R101" s="37">
        <v>20294.8</v>
      </c>
      <c r="S101" s="37">
        <v>21744.428571428572</v>
      </c>
      <c r="T101" s="37">
        <v>23194.057142857142</v>
      </c>
      <c r="U101" s="37">
        <v>24643.685714285712</v>
      </c>
      <c r="V101" s="37">
        <v>26093.314285714285</v>
      </c>
      <c r="W101" s="37">
        <v>27542.942857142858</v>
      </c>
      <c r="X101" s="37">
        <v>28992.571428571428</v>
      </c>
      <c r="Y101" s="37">
        <v>30442.199999999997</v>
      </c>
      <c r="Z101" s="37">
        <v>31891.82857142857</v>
      </c>
      <c r="AA101" s="37">
        <v>33341.457142857143</v>
      </c>
      <c r="AB101" s="37">
        <v>34791.085714285713</v>
      </c>
      <c r="AC101" s="37">
        <v>36240.714285714283</v>
      </c>
      <c r="AD101" s="37">
        <v>37690.342857142852</v>
      </c>
      <c r="AE101" s="37">
        <v>39139.971428571429</v>
      </c>
      <c r="AF101" s="37">
        <v>40589.599999999999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7">
        <v>0</v>
      </c>
      <c r="AZ101" s="37">
        <v>0</v>
      </c>
      <c r="BA101" s="37">
        <v>0</v>
      </c>
      <c r="BB101" s="37">
        <v>0</v>
      </c>
      <c r="BC101" s="37">
        <v>0</v>
      </c>
      <c r="BD101" s="37">
        <v>0</v>
      </c>
      <c r="BE101" s="37">
        <v>0</v>
      </c>
      <c r="BF101" s="37">
        <v>0</v>
      </c>
      <c r="BG101" s="37">
        <v>0</v>
      </c>
      <c r="BH101" s="37">
        <v>0</v>
      </c>
      <c r="BI101" s="37">
        <v>0</v>
      </c>
      <c r="BJ101" s="37">
        <v>0</v>
      </c>
      <c r="BK101" s="37">
        <v>0</v>
      </c>
      <c r="BL101" s="37">
        <v>0</v>
      </c>
    </row>
    <row r="102" spans="1:66" s="7" customFormat="1">
      <c r="A102" s="3"/>
      <c r="B102" s="4" t="s">
        <v>96</v>
      </c>
      <c r="C102" s="34">
        <v>0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6"/>
      <c r="BF102" s="6"/>
      <c r="BG102" s="6"/>
      <c r="BH102" s="6"/>
      <c r="BI102" s="6"/>
      <c r="BJ102" s="6"/>
      <c r="BK102" s="6"/>
      <c r="BL102" s="6"/>
    </row>
    <row r="103" spans="1:66" s="7" customFormat="1" ht="15.6">
      <c r="A103" s="8" t="s">
        <v>97</v>
      </c>
      <c r="B103" s="2" t="s">
        <v>98</v>
      </c>
      <c r="C103" s="33">
        <v>6221.6</v>
      </c>
      <c r="D103" s="9">
        <v>7</v>
      </c>
      <c r="E103" s="37">
        <v>888.80000000000007</v>
      </c>
      <c r="F103" s="37">
        <v>1777.6000000000001</v>
      </c>
      <c r="G103" s="37">
        <v>2666.4</v>
      </c>
      <c r="H103" s="37">
        <v>3555.2000000000003</v>
      </c>
      <c r="I103" s="37">
        <v>4444</v>
      </c>
      <c r="J103" s="37">
        <v>5332.8</v>
      </c>
      <c r="K103" s="37">
        <v>6221.6</v>
      </c>
      <c r="L103" s="37">
        <v>0</v>
      </c>
      <c r="M103" s="11"/>
      <c r="N103" s="12"/>
      <c r="O103" s="10"/>
      <c r="P103" s="11"/>
      <c r="Q103" s="12"/>
      <c r="R103" s="10"/>
      <c r="S103" s="11"/>
      <c r="T103" s="12"/>
      <c r="U103" s="10"/>
      <c r="V103" s="11"/>
      <c r="W103" s="12"/>
      <c r="X103" s="10"/>
      <c r="Y103" s="11"/>
      <c r="Z103" s="12"/>
      <c r="AA103" s="10"/>
      <c r="AB103" s="11"/>
      <c r="AC103" s="12"/>
      <c r="AD103" s="10"/>
      <c r="AE103" s="11"/>
      <c r="AF103" s="12"/>
      <c r="AG103" s="10"/>
      <c r="AH103" s="11"/>
      <c r="AI103" s="12"/>
      <c r="AJ103" s="10"/>
      <c r="AK103" s="11"/>
      <c r="AL103" s="12"/>
      <c r="AM103" s="10"/>
      <c r="AN103" s="11"/>
      <c r="AO103" s="12"/>
      <c r="AP103" s="10"/>
      <c r="AQ103" s="11"/>
      <c r="AR103" s="12"/>
      <c r="AS103" s="10"/>
      <c r="AT103" s="11"/>
      <c r="AU103" s="12"/>
      <c r="AV103" s="10"/>
      <c r="AW103" s="11"/>
      <c r="AX103" s="12"/>
      <c r="AY103" s="10"/>
      <c r="AZ103" s="11"/>
      <c r="BA103" s="12"/>
      <c r="BB103" s="10"/>
      <c r="BC103" s="11"/>
      <c r="BD103" s="12"/>
      <c r="BE103" s="10"/>
      <c r="BF103" s="11"/>
      <c r="BG103" s="12"/>
      <c r="BH103" s="10"/>
      <c r="BI103" s="11"/>
      <c r="BJ103" s="12"/>
      <c r="BK103" s="10"/>
      <c r="BL103" s="11"/>
    </row>
    <row r="104" spans="1:66" s="7" customFormat="1">
      <c r="A104" s="3"/>
      <c r="B104" s="24"/>
      <c r="C104" s="34"/>
      <c r="D104" s="5"/>
      <c r="E104" s="2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6"/>
      <c r="BF104" s="6"/>
      <c r="BG104" s="6"/>
      <c r="BH104" s="6"/>
      <c r="BI104" s="6"/>
      <c r="BJ104" s="6"/>
      <c r="BK104" s="6"/>
      <c r="BL104" s="6"/>
      <c r="BM104" s="6"/>
      <c r="BN104" s="6"/>
    </row>
    <row r="105" spans="1:66" s="7" customFormat="1">
      <c r="A105" s="3"/>
      <c r="B105" s="24"/>
      <c r="C105" s="34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6"/>
      <c r="BF105" s="6"/>
      <c r="BG105" s="6"/>
      <c r="BH105" s="6"/>
      <c r="BI105" s="6"/>
      <c r="BJ105" s="6"/>
      <c r="BK105" s="6"/>
      <c r="BL105" s="6"/>
      <c r="BM105" s="6"/>
      <c r="BN105" s="6"/>
    </row>
    <row r="106" spans="1:66" s="7" customFormat="1">
      <c r="A106" s="3"/>
      <c r="B106" s="24"/>
      <c r="C106" s="34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6"/>
      <c r="BF106" s="6"/>
      <c r="BG106" s="6"/>
      <c r="BH106" s="6"/>
      <c r="BI106" s="6"/>
      <c r="BJ106" s="6"/>
      <c r="BK106" s="6"/>
      <c r="BL106" s="6"/>
      <c r="BM106" s="6"/>
      <c r="BN106" s="6"/>
    </row>
    <row r="107" spans="1:66" s="7" customFormat="1">
      <c r="A107" s="3"/>
      <c r="B107" s="26" t="s">
        <v>106</v>
      </c>
      <c r="C107" s="34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6"/>
      <c r="BF107" s="6"/>
      <c r="BG107" s="6"/>
      <c r="BH107" s="6"/>
      <c r="BI107" s="6"/>
      <c r="BJ107" s="6"/>
      <c r="BK107" s="6"/>
      <c r="BL107" s="6"/>
      <c r="BM107" s="6"/>
      <c r="BN107" s="6"/>
    </row>
    <row r="108" spans="1:66" s="6" customFormat="1" ht="13.2" customHeight="1">
      <c r="A108" s="7"/>
      <c r="B108" s="26" t="s">
        <v>105</v>
      </c>
      <c r="C108" s="35"/>
      <c r="D108" s="26"/>
      <c r="E108" s="26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66" s="6" customFormat="1">
      <c r="A109" s="7"/>
      <c r="B109" s="26" t="s">
        <v>93</v>
      </c>
      <c r="C109" s="36"/>
      <c r="D109" s="27"/>
    </row>
    <row r="110" spans="1:66" s="6" customFormat="1">
      <c r="A110" s="7"/>
      <c r="B110" s="7"/>
      <c r="C110" s="36"/>
      <c r="D110" s="27"/>
      <c r="E110" s="7"/>
    </row>
    <row r="111" spans="1:66" s="6" customFormat="1">
      <c r="A111" s="7"/>
      <c r="B111" s="7"/>
      <c r="C111" s="36"/>
      <c r="D111" s="27"/>
    </row>
    <row r="112" spans="1:66" s="6" customFormat="1">
      <c r="A112" s="7"/>
      <c r="B112" s="7"/>
      <c r="C112" s="36"/>
      <c r="D112" s="27"/>
    </row>
    <row r="113" spans="1:4" s="6" customFormat="1">
      <c r="A113" s="7"/>
      <c r="B113" s="7"/>
      <c r="C113" s="36"/>
      <c r="D113" s="27"/>
    </row>
    <row r="114" spans="1:4" s="6" customFormat="1">
      <c r="A114" s="7"/>
      <c r="B114" s="7"/>
      <c r="C114" s="36"/>
      <c r="D114" s="27"/>
    </row>
    <row r="115" spans="1:4" s="6" customFormat="1">
      <c r="A115" s="7"/>
      <c r="B115" s="7"/>
      <c r="C115" s="36"/>
      <c r="D115" s="27"/>
    </row>
    <row r="116" spans="1:4" s="6" customFormat="1">
      <c r="A116" s="7"/>
      <c r="B116" s="7"/>
      <c r="C116" s="36"/>
      <c r="D116" s="27"/>
    </row>
    <row r="117" spans="1:4" s="6" customFormat="1">
      <c r="A117" s="7"/>
      <c r="B117" s="7"/>
      <c r="C117" s="36"/>
      <c r="D117" s="27"/>
    </row>
    <row r="118" spans="1:4" s="6" customFormat="1">
      <c r="A118" s="7"/>
      <c r="B118" s="7"/>
      <c r="C118" s="36"/>
      <c r="D118" s="27"/>
    </row>
    <row r="119" spans="1:4" s="6" customFormat="1">
      <c r="A119" s="7"/>
      <c r="B119" s="7"/>
      <c r="C119" s="36"/>
      <c r="D119" s="27"/>
    </row>
    <row r="120" spans="1:4" s="6" customFormat="1">
      <c r="A120" s="7"/>
      <c r="B120" s="7"/>
      <c r="C120" s="36"/>
      <c r="D120" s="27"/>
    </row>
    <row r="121" spans="1:4" s="6" customFormat="1">
      <c r="A121" s="7"/>
      <c r="B121" s="7"/>
      <c r="C121" s="36"/>
      <c r="D121" s="27"/>
    </row>
    <row r="122" spans="1:4" s="6" customFormat="1">
      <c r="A122" s="7"/>
      <c r="B122" s="7"/>
      <c r="C122" s="36"/>
      <c r="D122" s="27"/>
    </row>
    <row r="123" spans="1:4" s="6" customFormat="1">
      <c r="A123" s="7"/>
      <c r="B123" s="7"/>
      <c r="C123" s="36"/>
      <c r="D123" s="27"/>
    </row>
    <row r="124" spans="1:4" s="6" customFormat="1">
      <c r="A124" s="7"/>
      <c r="B124" s="7"/>
      <c r="C124" s="36"/>
      <c r="D124" s="27"/>
    </row>
    <row r="125" spans="1:4" s="6" customFormat="1">
      <c r="A125" s="7"/>
      <c r="B125" s="7"/>
      <c r="C125" s="36"/>
      <c r="D125" s="27"/>
    </row>
    <row r="126" spans="1:4" s="6" customFormat="1">
      <c r="A126" s="7"/>
      <c r="B126" s="7"/>
      <c r="C126" s="36"/>
      <c r="D126" s="27"/>
    </row>
    <row r="127" spans="1:4" s="6" customFormat="1">
      <c r="A127" s="7"/>
      <c r="B127" s="7"/>
      <c r="C127" s="36"/>
      <c r="D127" s="27"/>
    </row>
    <row r="128" spans="1:4" s="6" customFormat="1">
      <c r="A128" s="7"/>
      <c r="B128" s="7"/>
      <c r="C128" s="36"/>
      <c r="D128" s="27"/>
    </row>
    <row r="129" spans="1:4" s="6" customFormat="1">
      <c r="A129" s="7"/>
      <c r="B129" s="7"/>
      <c r="C129" s="36"/>
      <c r="D129" s="27"/>
    </row>
    <row r="130" spans="1:4" s="6" customFormat="1">
      <c r="A130" s="7"/>
      <c r="B130" s="7"/>
      <c r="C130" s="36"/>
      <c r="D130" s="27"/>
    </row>
    <row r="131" spans="1:4" s="6" customFormat="1">
      <c r="A131" s="7"/>
      <c r="B131" s="7"/>
      <c r="C131" s="36"/>
      <c r="D131" s="27"/>
    </row>
    <row r="132" spans="1:4" s="6" customFormat="1">
      <c r="A132" s="7"/>
      <c r="B132" s="7"/>
      <c r="C132" s="36"/>
      <c r="D132" s="27"/>
    </row>
    <row r="133" spans="1:4" s="6" customFormat="1">
      <c r="A133" s="7"/>
      <c r="B133" s="7"/>
      <c r="C133" s="36"/>
      <c r="D133" s="27"/>
    </row>
    <row r="134" spans="1:4" s="6" customFormat="1">
      <c r="A134" s="7"/>
      <c r="B134" s="7"/>
      <c r="C134" s="36"/>
      <c r="D134" s="27"/>
    </row>
    <row r="135" spans="1:4" s="6" customFormat="1">
      <c r="A135" s="7"/>
      <c r="B135" s="7"/>
      <c r="C135" s="36"/>
      <c r="D135" s="27"/>
    </row>
    <row r="136" spans="1:4" s="6" customFormat="1">
      <c r="A136" s="7"/>
      <c r="B136" s="7"/>
      <c r="C136" s="36"/>
      <c r="D136" s="27"/>
    </row>
    <row r="137" spans="1:4" s="6" customFormat="1">
      <c r="A137" s="7"/>
      <c r="B137" s="7"/>
      <c r="C137" s="36"/>
      <c r="D137" s="27"/>
    </row>
    <row r="138" spans="1:4" s="6" customFormat="1">
      <c r="A138" s="7"/>
      <c r="B138" s="7"/>
      <c r="C138" s="36"/>
      <c r="D138" s="27"/>
    </row>
    <row r="139" spans="1:4" s="6" customFormat="1">
      <c r="A139" s="7"/>
      <c r="B139" s="7"/>
      <c r="C139" s="36"/>
      <c r="D139" s="27"/>
    </row>
    <row r="140" spans="1:4" s="6" customFormat="1">
      <c r="A140" s="7"/>
      <c r="B140" s="7"/>
      <c r="C140" s="36"/>
      <c r="D140" s="27"/>
    </row>
    <row r="141" spans="1:4" s="6" customFormat="1">
      <c r="A141" s="7"/>
      <c r="B141" s="7"/>
      <c r="C141" s="36"/>
      <c r="D141" s="27"/>
    </row>
    <row r="142" spans="1:4" s="6" customFormat="1">
      <c r="A142" s="7"/>
      <c r="B142" s="7"/>
      <c r="C142" s="36"/>
      <c r="D142" s="27"/>
    </row>
    <row r="143" spans="1:4" s="6" customFormat="1">
      <c r="A143" s="7"/>
      <c r="B143" s="7"/>
      <c r="C143" s="36"/>
      <c r="D143" s="27"/>
    </row>
    <row r="144" spans="1:4" s="6" customFormat="1">
      <c r="A144" s="7"/>
      <c r="B144" s="7"/>
      <c r="C144" s="36"/>
      <c r="D144" s="27"/>
    </row>
    <row r="145" spans="1:4" s="6" customFormat="1">
      <c r="A145" s="7"/>
      <c r="B145" s="7"/>
      <c r="C145" s="36"/>
      <c r="D145" s="27"/>
    </row>
    <row r="146" spans="1:4" s="6" customFormat="1">
      <c r="A146" s="7"/>
      <c r="B146" s="7"/>
      <c r="C146" s="36"/>
      <c r="D146" s="27"/>
    </row>
    <row r="147" spans="1:4" s="6" customFormat="1">
      <c r="A147" s="7"/>
      <c r="B147" s="7"/>
      <c r="C147" s="36"/>
      <c r="D147" s="27"/>
    </row>
    <row r="148" spans="1:4" s="6" customFormat="1">
      <c r="A148" s="7"/>
      <c r="B148" s="7"/>
      <c r="C148" s="36"/>
      <c r="D148" s="27"/>
    </row>
    <row r="149" spans="1:4" s="6" customFormat="1">
      <c r="A149" s="7"/>
      <c r="B149" s="7"/>
      <c r="C149" s="36"/>
      <c r="D149" s="27"/>
    </row>
    <row r="150" spans="1:4" s="6" customFormat="1">
      <c r="A150" s="7"/>
      <c r="B150" s="7"/>
      <c r="C150" s="36"/>
      <c r="D150" s="27"/>
    </row>
    <row r="151" spans="1:4" s="6" customFormat="1">
      <c r="A151" s="7"/>
      <c r="B151" s="7"/>
      <c r="C151" s="36"/>
      <c r="D151" s="27"/>
    </row>
    <row r="152" spans="1:4" s="6" customFormat="1">
      <c r="A152" s="7"/>
      <c r="B152" s="7"/>
      <c r="C152" s="36"/>
      <c r="D152" s="27"/>
    </row>
    <row r="153" spans="1:4" s="6" customFormat="1">
      <c r="A153" s="7"/>
      <c r="B153" s="7"/>
      <c r="C153" s="36"/>
      <c r="D153" s="27"/>
    </row>
    <row r="154" spans="1:4" s="6" customFormat="1">
      <c r="A154" s="7"/>
      <c r="B154" s="7"/>
      <c r="C154" s="36"/>
      <c r="D154" s="27"/>
    </row>
    <row r="155" spans="1:4" s="6" customFormat="1">
      <c r="A155" s="7"/>
      <c r="B155" s="7"/>
      <c r="C155" s="36"/>
      <c r="D155" s="27"/>
    </row>
    <row r="156" spans="1:4" s="6" customFormat="1">
      <c r="A156" s="7"/>
      <c r="B156" s="7"/>
      <c r="C156" s="36"/>
      <c r="D156" s="27"/>
    </row>
    <row r="157" spans="1:4" s="6" customFormat="1">
      <c r="A157" s="7"/>
      <c r="B157" s="7"/>
      <c r="C157" s="36"/>
      <c r="D157" s="27"/>
    </row>
    <row r="158" spans="1:4" s="6" customFormat="1">
      <c r="A158" s="7"/>
      <c r="B158" s="7"/>
      <c r="C158" s="36"/>
      <c r="D158" s="27"/>
    </row>
    <row r="159" spans="1:4" s="6" customFormat="1">
      <c r="A159" s="7"/>
      <c r="B159" s="7"/>
      <c r="C159" s="36"/>
      <c r="D159" s="27"/>
    </row>
    <row r="160" spans="1:4" s="6" customFormat="1">
      <c r="A160" s="7"/>
      <c r="B160" s="7"/>
      <c r="C160" s="36"/>
      <c r="D160" s="27"/>
    </row>
    <row r="161" spans="1:4" s="6" customFormat="1">
      <c r="A161" s="7"/>
      <c r="B161" s="7"/>
      <c r="C161" s="36"/>
      <c r="D161" s="27"/>
    </row>
    <row r="162" spans="1:4" s="6" customFormat="1">
      <c r="A162" s="7"/>
      <c r="B162" s="7"/>
      <c r="C162" s="36"/>
      <c r="D162" s="27"/>
    </row>
    <row r="163" spans="1:4" s="6" customFormat="1">
      <c r="A163" s="7"/>
      <c r="B163" s="7"/>
      <c r="C163" s="36"/>
      <c r="D163" s="27"/>
    </row>
    <row r="164" spans="1:4" s="6" customFormat="1">
      <c r="A164" s="7"/>
      <c r="B164" s="7"/>
      <c r="C164" s="36"/>
      <c r="D164" s="27"/>
    </row>
    <row r="165" spans="1:4" s="6" customFormat="1">
      <c r="A165" s="7"/>
      <c r="B165" s="7"/>
      <c r="C165" s="36"/>
      <c r="D165" s="27"/>
    </row>
    <row r="166" spans="1:4" s="6" customFormat="1">
      <c r="A166" s="7"/>
      <c r="B166" s="7"/>
      <c r="C166" s="36"/>
      <c r="D166" s="27"/>
    </row>
    <row r="167" spans="1:4" s="6" customFormat="1">
      <c r="A167" s="7"/>
      <c r="B167" s="7"/>
      <c r="C167" s="36"/>
      <c r="D167" s="27"/>
    </row>
    <row r="168" spans="1:4" s="6" customFormat="1">
      <c r="A168" s="7"/>
      <c r="B168" s="7"/>
      <c r="C168" s="36"/>
      <c r="D168" s="27"/>
    </row>
    <row r="169" spans="1:4" s="6" customFormat="1">
      <c r="A169" s="7"/>
      <c r="B169" s="7"/>
      <c r="C169" s="36"/>
      <c r="D169" s="27"/>
    </row>
    <row r="170" spans="1:4" s="6" customFormat="1">
      <c r="A170" s="7"/>
      <c r="B170" s="7"/>
      <c r="C170" s="36"/>
      <c r="D170" s="27"/>
    </row>
    <row r="171" spans="1:4" s="6" customFormat="1">
      <c r="A171" s="7"/>
      <c r="B171" s="7"/>
      <c r="C171" s="36"/>
      <c r="D171" s="27"/>
    </row>
    <row r="172" spans="1:4" s="6" customFormat="1">
      <c r="A172" s="7"/>
      <c r="B172" s="7"/>
      <c r="C172" s="36"/>
      <c r="D172" s="27"/>
    </row>
    <row r="173" spans="1:4" s="6" customFormat="1">
      <c r="A173" s="7"/>
      <c r="B173" s="7"/>
      <c r="C173" s="36"/>
      <c r="D173" s="27"/>
    </row>
    <row r="174" spans="1:4" s="6" customFormat="1">
      <c r="A174" s="7"/>
      <c r="B174" s="7"/>
      <c r="C174" s="36"/>
      <c r="D174" s="27"/>
    </row>
    <row r="175" spans="1:4" s="6" customFormat="1">
      <c r="A175" s="7"/>
      <c r="B175" s="7"/>
      <c r="C175" s="36"/>
      <c r="D175" s="27"/>
    </row>
    <row r="176" spans="1:4" s="6" customFormat="1">
      <c r="A176" s="7"/>
      <c r="B176" s="7"/>
      <c r="C176" s="36"/>
      <c r="D176" s="27"/>
    </row>
    <row r="177" spans="1:4" s="6" customFormat="1">
      <c r="A177" s="7"/>
      <c r="B177" s="7"/>
      <c r="C177" s="36"/>
      <c r="D177" s="27"/>
    </row>
    <row r="178" spans="1:4" s="6" customFormat="1">
      <c r="A178" s="7"/>
      <c r="B178" s="7"/>
      <c r="C178" s="36"/>
      <c r="D178" s="27"/>
    </row>
    <row r="179" spans="1:4" s="6" customFormat="1">
      <c r="A179" s="7"/>
      <c r="B179" s="7"/>
      <c r="C179" s="36"/>
      <c r="D179" s="27"/>
    </row>
    <row r="180" spans="1:4" s="6" customFormat="1">
      <c r="A180" s="7"/>
      <c r="B180" s="7"/>
      <c r="C180" s="36"/>
      <c r="D180" s="27"/>
    </row>
    <row r="181" spans="1:4" s="6" customFormat="1">
      <c r="A181" s="7"/>
      <c r="B181" s="7"/>
      <c r="C181" s="36"/>
      <c r="D181" s="27"/>
    </row>
  </sheetData>
  <mergeCells count="19">
    <mergeCell ref="AC4:AO4"/>
    <mergeCell ref="AP4:BB4"/>
    <mergeCell ref="BC4:BL4"/>
    <mergeCell ref="A4:A5"/>
    <mergeCell ref="B4:B5"/>
    <mergeCell ref="C4:C5"/>
    <mergeCell ref="D4:D5"/>
    <mergeCell ref="E4:O4"/>
    <mergeCell ref="P4:AB4"/>
    <mergeCell ref="K1:N1"/>
    <mergeCell ref="X1:AA1"/>
    <mergeCell ref="AK1:AN1"/>
    <mergeCell ref="AX1:BB1"/>
    <mergeCell ref="BH1:BL1"/>
    <mergeCell ref="C2:N2"/>
    <mergeCell ref="O2:AA2"/>
    <mergeCell ref="AB2:AN2"/>
    <mergeCell ref="AO2:BB2"/>
    <mergeCell ref="BC2:BL2"/>
  </mergeCells>
  <conditionalFormatting sqref="E7:BL101">
    <cfRule type="cellIs" dxfId="1" priority="2" operator="equal">
      <formula>$C7</formula>
    </cfRule>
  </conditionalFormatting>
  <conditionalFormatting sqref="E103:L103">
    <cfRule type="cellIs" dxfId="0" priority="1" operator="equal">
      <formula>$C103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2022-10-17T08:14:42Z</cp:lastPrinted>
  <dcterms:created xsi:type="dcterms:W3CDTF">2013-12-30T08:09:47Z</dcterms:created>
  <dcterms:modified xsi:type="dcterms:W3CDTF">2022-11-25T13:30:02Z</dcterms:modified>
</cp:coreProperties>
</file>